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4355" windowHeight="5445"/>
  </bookViews>
  <sheets>
    <sheet name="upload" sheetId="1" r:id="rId1"/>
    <sheet name="Sheet2" sheetId="2" r:id="rId2"/>
    <sheet name="Sheet3" sheetId="3" r:id="rId3"/>
  </sheets>
  <definedNames>
    <definedName name="_xlnm.Print_Area" localSheetId="0">upload!$A$1:$Q$225</definedName>
  </definedNames>
  <calcPr calcId="145621"/>
</workbook>
</file>

<file path=xl/calcChain.xml><?xml version="1.0" encoding="utf-8"?>
<calcChain xmlns="http://schemas.openxmlformats.org/spreadsheetml/2006/main">
  <c r="Q222" i="1"/>
  <c r="O222"/>
  <c r="M222"/>
  <c r="K222"/>
  <c r="I222"/>
  <c r="G222"/>
  <c r="E222"/>
  <c r="Q221"/>
  <c r="O221"/>
  <c r="M221"/>
  <c r="K221"/>
  <c r="I221"/>
  <c r="G221"/>
  <c r="E221"/>
  <c r="Q219"/>
  <c r="O219"/>
  <c r="M219"/>
  <c r="K219"/>
  <c r="I219"/>
  <c r="G219"/>
  <c r="E219"/>
  <c r="Q218"/>
  <c r="O218"/>
  <c r="M218"/>
  <c r="K218"/>
  <c r="I218"/>
  <c r="G218"/>
  <c r="E218"/>
  <c r="Q217"/>
  <c r="O217"/>
  <c r="M217"/>
  <c r="K217"/>
  <c r="I217"/>
  <c r="G217"/>
  <c r="E217"/>
  <c r="Q216"/>
  <c r="O216"/>
  <c r="M216"/>
  <c r="K216"/>
  <c r="I216"/>
  <c r="G216"/>
  <c r="E216"/>
  <c r="Q215"/>
  <c r="O215"/>
  <c r="M215"/>
  <c r="K215"/>
  <c r="I215"/>
  <c r="G215"/>
  <c r="E215"/>
  <c r="Q214"/>
  <c r="O214"/>
  <c r="M214"/>
  <c r="K214"/>
  <c r="I214"/>
  <c r="G214"/>
  <c r="E214"/>
  <c r="Q213"/>
  <c r="O213"/>
  <c r="M213"/>
  <c r="K213"/>
  <c r="I213"/>
  <c r="G213"/>
  <c r="E213"/>
  <c r="Q212"/>
  <c r="O212"/>
  <c r="M212"/>
  <c r="K212"/>
  <c r="I212"/>
  <c r="G212"/>
  <c r="E212"/>
  <c r="Q211"/>
  <c r="O211"/>
  <c r="M211"/>
  <c r="K211"/>
  <c r="I211"/>
  <c r="G211"/>
  <c r="E211"/>
  <c r="Q210"/>
  <c r="O210"/>
  <c r="M210"/>
  <c r="K210"/>
  <c r="I210"/>
  <c r="G210"/>
  <c r="E210"/>
  <c r="Q209"/>
  <c r="O209"/>
  <c r="M209"/>
  <c r="K209"/>
  <c r="I209"/>
  <c r="G209"/>
  <c r="E209"/>
  <c r="Q208"/>
  <c r="O208"/>
  <c r="M208"/>
  <c r="K208"/>
  <c r="I208"/>
  <c r="G208"/>
  <c r="E208"/>
  <c r="Q207"/>
  <c r="O207"/>
  <c r="M207"/>
  <c r="K207"/>
  <c r="I207"/>
  <c r="G207"/>
  <c r="E207"/>
  <c r="Q206"/>
  <c r="O206"/>
  <c r="M206"/>
  <c r="K206"/>
  <c r="I206"/>
  <c r="G206"/>
  <c r="E206"/>
  <c r="Q205"/>
  <c r="O205"/>
  <c r="M205"/>
  <c r="K205"/>
  <c r="I205"/>
  <c r="G205"/>
  <c r="E205"/>
  <c r="Q204"/>
  <c r="O204"/>
  <c r="M204"/>
  <c r="K204"/>
  <c r="I204"/>
  <c r="G204"/>
  <c r="E204"/>
  <c r="Q203"/>
  <c r="O203"/>
  <c r="M203"/>
  <c r="K203"/>
  <c r="I203"/>
  <c r="G203"/>
  <c r="E203"/>
  <c r="Q202"/>
  <c r="O202"/>
  <c r="M202"/>
  <c r="K202"/>
  <c r="I202"/>
  <c r="G202"/>
  <c r="E202"/>
  <c r="Q201"/>
  <c r="O201"/>
  <c r="M201"/>
  <c r="K201"/>
  <c r="I201"/>
  <c r="G201"/>
  <c r="E201"/>
  <c r="Q200"/>
  <c r="O200"/>
  <c r="M200"/>
  <c r="K200"/>
  <c r="I200"/>
  <c r="G200"/>
  <c r="E200"/>
  <c r="Q199"/>
  <c r="O199"/>
  <c r="M199"/>
  <c r="K199"/>
  <c r="I199"/>
  <c r="G199"/>
  <c r="E199"/>
  <c r="Q198"/>
  <c r="O198"/>
  <c r="M198"/>
  <c r="K198"/>
  <c r="I198"/>
  <c r="G198"/>
  <c r="E198"/>
  <c r="Q197"/>
  <c r="O197"/>
  <c r="M197"/>
  <c r="K197"/>
  <c r="I197"/>
  <c r="G197"/>
  <c r="E197"/>
  <c r="Q196"/>
  <c r="O196"/>
  <c r="M196"/>
  <c r="K196"/>
  <c r="I196"/>
  <c r="G196"/>
  <c r="E196"/>
  <c r="Q195"/>
  <c r="O195"/>
  <c r="M195"/>
  <c r="K195"/>
  <c r="I195"/>
  <c r="G195"/>
  <c r="E195"/>
  <c r="Q194"/>
  <c r="O194"/>
  <c r="M194"/>
  <c r="K194"/>
  <c r="I194"/>
  <c r="G194"/>
  <c r="E194"/>
  <c r="Q193"/>
  <c r="O193"/>
  <c r="M193"/>
  <c r="K193"/>
  <c r="I193"/>
  <c r="G193"/>
  <c r="E193"/>
  <c r="Q192"/>
  <c r="O192"/>
  <c r="M192"/>
  <c r="K192"/>
  <c r="I192"/>
  <c r="G192"/>
  <c r="E192"/>
  <c r="Q191"/>
  <c r="O191"/>
  <c r="M191"/>
  <c r="K191"/>
  <c r="I191"/>
  <c r="G191"/>
  <c r="E191"/>
  <c r="Q190"/>
  <c r="O190"/>
  <c r="M190"/>
  <c r="K190"/>
  <c r="I190"/>
  <c r="G190"/>
  <c r="E190"/>
  <c r="Q189"/>
  <c r="O189"/>
  <c r="M189"/>
  <c r="K189"/>
  <c r="I189"/>
  <c r="G189"/>
  <c r="E189"/>
  <c r="Q188"/>
  <c r="O188"/>
  <c r="M188"/>
  <c r="K188"/>
  <c r="I188"/>
  <c r="G188"/>
  <c r="E188"/>
  <c r="Q187"/>
  <c r="O187"/>
  <c r="M187"/>
  <c r="K187"/>
  <c r="I187"/>
  <c r="G187"/>
  <c r="E187"/>
  <c r="Q186"/>
  <c r="O186"/>
  <c r="M186"/>
  <c r="K186"/>
  <c r="I186"/>
  <c r="G186"/>
  <c r="E186"/>
  <c r="Q185"/>
  <c r="O185"/>
  <c r="M185"/>
  <c r="K185"/>
  <c r="I185"/>
  <c r="G185"/>
  <c r="E185"/>
  <c r="Q184"/>
  <c r="O184"/>
  <c r="M184"/>
  <c r="K184"/>
  <c r="I184"/>
  <c r="G184"/>
  <c r="E184"/>
  <c r="Q183"/>
  <c r="O183"/>
  <c r="M183"/>
  <c r="K183"/>
  <c r="I183"/>
  <c r="G183"/>
  <c r="E183"/>
  <c r="Q182"/>
  <c r="O182"/>
  <c r="M182"/>
  <c r="K182"/>
  <c r="I182"/>
  <c r="G182"/>
  <c r="E182"/>
  <c r="Q181"/>
  <c r="O181"/>
  <c r="M181"/>
  <c r="K181"/>
  <c r="I181"/>
  <c r="G181"/>
  <c r="E181"/>
  <c r="Q180"/>
  <c r="O180"/>
  <c r="M180"/>
  <c r="K180"/>
  <c r="I180"/>
  <c r="G180"/>
  <c r="E180"/>
  <c r="Q179"/>
  <c r="O179"/>
  <c r="M179"/>
  <c r="K179"/>
  <c r="I179"/>
  <c r="G179"/>
  <c r="E179"/>
  <c r="Q178"/>
  <c r="O178"/>
  <c r="M178"/>
  <c r="K178"/>
  <c r="I178"/>
  <c r="G178"/>
  <c r="E178"/>
  <c r="Q177"/>
  <c r="O177"/>
  <c r="M177"/>
  <c r="K177"/>
  <c r="I177"/>
  <c r="G177"/>
  <c r="E177"/>
  <c r="Q176"/>
  <c r="O176"/>
  <c r="M176"/>
  <c r="K176"/>
  <c r="I176"/>
  <c r="G176"/>
  <c r="E176"/>
  <c r="Q175"/>
  <c r="O175"/>
  <c r="M175"/>
  <c r="K175"/>
  <c r="I175"/>
  <c r="G175"/>
  <c r="E175"/>
  <c r="Q174"/>
  <c r="O174"/>
  <c r="M174"/>
  <c r="K174"/>
  <c r="I174"/>
  <c r="G174"/>
  <c r="E174"/>
  <c r="Q173"/>
  <c r="O173"/>
  <c r="M173"/>
  <c r="K173"/>
  <c r="I173"/>
  <c r="G173"/>
  <c r="E173"/>
  <c r="Q172"/>
  <c r="O172"/>
  <c r="M172"/>
  <c r="K172"/>
  <c r="I172"/>
  <c r="G172"/>
  <c r="E172"/>
  <c r="Q171"/>
  <c r="O171"/>
  <c r="M171"/>
  <c r="K171"/>
  <c r="I171"/>
  <c r="G171"/>
  <c r="E171"/>
  <c r="Q170"/>
  <c r="O170"/>
  <c r="M170"/>
  <c r="K170"/>
  <c r="I170"/>
  <c r="G170"/>
  <c r="E170"/>
  <c r="Q169"/>
  <c r="O169"/>
  <c r="M169"/>
  <c r="K169"/>
  <c r="I169"/>
  <c r="G169"/>
  <c r="E169"/>
  <c r="Q168"/>
  <c r="O168"/>
  <c r="M168"/>
  <c r="K168"/>
  <c r="I168"/>
  <c r="G168"/>
  <c r="E168"/>
  <c r="Q167"/>
  <c r="O167"/>
  <c r="M167"/>
  <c r="K167"/>
  <c r="I167"/>
  <c r="G167"/>
  <c r="E167"/>
  <c r="Q166"/>
  <c r="O166"/>
  <c r="M166"/>
  <c r="K166"/>
  <c r="I166"/>
  <c r="G166"/>
  <c r="E166"/>
  <c r="Q165"/>
  <c r="O165"/>
  <c r="M165"/>
  <c r="K165"/>
  <c r="I165"/>
  <c r="G165"/>
  <c r="E165"/>
  <c r="Q164"/>
  <c r="O164"/>
  <c r="M164"/>
  <c r="K164"/>
  <c r="I164"/>
  <c r="G164"/>
  <c r="E164"/>
  <c r="Q163"/>
  <c r="O163"/>
  <c r="M163"/>
  <c r="K163"/>
  <c r="I163"/>
  <c r="G163"/>
  <c r="E163"/>
  <c r="Q162"/>
  <c r="O162"/>
  <c r="M162"/>
  <c r="K162"/>
  <c r="I162"/>
  <c r="G162"/>
  <c r="E162"/>
  <c r="Q161"/>
  <c r="O161"/>
  <c r="M161"/>
  <c r="K161"/>
  <c r="I161"/>
  <c r="G161"/>
  <c r="E161"/>
  <c r="Q160"/>
  <c r="O160"/>
  <c r="M160"/>
  <c r="K160"/>
  <c r="I160"/>
  <c r="G160"/>
  <c r="E160"/>
  <c r="Q159"/>
  <c r="O159"/>
  <c r="M159"/>
  <c r="K159"/>
  <c r="I159"/>
  <c r="G159"/>
  <c r="E159"/>
  <c r="Q158"/>
  <c r="O158"/>
  <c r="M158"/>
  <c r="K158"/>
  <c r="I158"/>
  <c r="G158"/>
  <c r="E158"/>
  <c r="Q157"/>
  <c r="O157"/>
  <c r="M157"/>
  <c r="K157"/>
  <c r="I157"/>
  <c r="G157"/>
  <c r="E157"/>
  <c r="Q156"/>
  <c r="O156"/>
  <c r="M156"/>
  <c r="K156"/>
  <c r="I156"/>
  <c r="G156"/>
  <c r="E156"/>
  <c r="Q155"/>
  <c r="O155"/>
  <c r="M155"/>
  <c r="K155"/>
  <c r="I155"/>
  <c r="G155"/>
  <c r="E155"/>
  <c r="Q154"/>
  <c r="O154"/>
  <c r="M154"/>
  <c r="K154"/>
  <c r="I154"/>
  <c r="G154"/>
  <c r="E154"/>
  <c r="Q153"/>
  <c r="O153"/>
  <c r="M153"/>
  <c r="K153"/>
  <c r="I153"/>
  <c r="G153"/>
  <c r="E153"/>
  <c r="Q152"/>
  <c r="O152"/>
  <c r="M152"/>
  <c r="K152"/>
  <c r="I152"/>
  <c r="G152"/>
  <c r="E152"/>
  <c r="Q151"/>
  <c r="O151"/>
  <c r="M151"/>
  <c r="K151"/>
  <c r="I151"/>
  <c r="G151"/>
  <c r="E151"/>
  <c r="Q150"/>
  <c r="O150"/>
  <c r="M150"/>
  <c r="K150"/>
  <c r="I150"/>
  <c r="G150"/>
  <c r="E150"/>
  <c r="Q149"/>
  <c r="O149"/>
  <c r="M149"/>
  <c r="K149"/>
  <c r="I149"/>
  <c r="G149"/>
  <c r="E149"/>
  <c r="Q148"/>
  <c r="O148"/>
  <c r="M148"/>
  <c r="K148"/>
  <c r="I148"/>
  <c r="G148"/>
  <c r="E148"/>
  <c r="Q147"/>
  <c r="O147"/>
  <c r="M147"/>
  <c r="K147"/>
  <c r="I147"/>
  <c r="G147"/>
  <c r="E147"/>
  <c r="Q146"/>
  <c r="O146"/>
  <c r="M146"/>
  <c r="K146"/>
  <c r="I146"/>
  <c r="G146"/>
  <c r="E146"/>
  <c r="Q145"/>
  <c r="O145"/>
  <c r="M145"/>
  <c r="K145"/>
  <c r="I145"/>
  <c r="G145"/>
  <c r="E145"/>
  <c r="Q144"/>
  <c r="O144"/>
  <c r="M144"/>
  <c r="K144"/>
  <c r="I144"/>
  <c r="G144"/>
  <c r="E144"/>
  <c r="Q143"/>
  <c r="O143"/>
  <c r="M143"/>
  <c r="K143"/>
  <c r="I143"/>
  <c r="G143"/>
  <c r="E143"/>
  <c r="Q142"/>
  <c r="O142"/>
  <c r="M142"/>
  <c r="K142"/>
  <c r="I142"/>
  <c r="G142"/>
  <c r="E142"/>
  <c r="Q141"/>
  <c r="O141"/>
  <c r="M141"/>
  <c r="K141"/>
  <c r="I141"/>
  <c r="G141"/>
  <c r="E141"/>
  <c r="Q140"/>
  <c r="O140"/>
  <c r="M140"/>
  <c r="K140"/>
  <c r="I140"/>
  <c r="G140"/>
  <c r="E140"/>
  <c r="Q139"/>
  <c r="O139"/>
  <c r="M139"/>
  <c r="K139"/>
  <c r="I139"/>
  <c r="G139"/>
  <c r="E139"/>
  <c r="Q138"/>
  <c r="O138"/>
  <c r="M138"/>
  <c r="K138"/>
  <c r="I138"/>
  <c r="G138"/>
  <c r="E138"/>
  <c r="Q137"/>
  <c r="O137"/>
  <c r="M137"/>
  <c r="K137"/>
  <c r="I137"/>
  <c r="G137"/>
  <c r="E137"/>
  <c r="Q136"/>
  <c r="O136"/>
  <c r="M136"/>
  <c r="K136"/>
  <c r="I136"/>
  <c r="G136"/>
  <c r="E136"/>
  <c r="Q135"/>
  <c r="O135"/>
  <c r="M135"/>
  <c r="K135"/>
  <c r="I135"/>
  <c r="G135"/>
  <c r="E135"/>
  <c r="Q134"/>
  <c r="O134"/>
  <c r="M134"/>
  <c r="K134"/>
  <c r="I134"/>
  <c r="G134"/>
  <c r="E134"/>
  <c r="Q133"/>
  <c r="O133"/>
  <c r="M133"/>
  <c r="K133"/>
  <c r="I133"/>
  <c r="G133"/>
  <c r="E133"/>
  <c r="Q132"/>
  <c r="O132"/>
  <c r="M132"/>
  <c r="K132"/>
  <c r="I132"/>
  <c r="G132"/>
  <c r="E132"/>
  <c r="Q131"/>
  <c r="O131"/>
  <c r="M131"/>
  <c r="K131"/>
  <c r="I131"/>
  <c r="G131"/>
  <c r="E131"/>
  <c r="Q130"/>
  <c r="O130"/>
  <c r="M130"/>
  <c r="K130"/>
  <c r="I130"/>
  <c r="G130"/>
  <c r="E130"/>
  <c r="Q129"/>
  <c r="O129"/>
  <c r="M129"/>
  <c r="K129"/>
  <c r="I129"/>
  <c r="G129"/>
  <c r="E129"/>
  <c r="Q128"/>
  <c r="O128"/>
  <c r="M128"/>
  <c r="K128"/>
  <c r="I128"/>
  <c r="G128"/>
  <c r="E128"/>
  <c r="Q127"/>
  <c r="O127"/>
  <c r="M127"/>
  <c r="K127"/>
  <c r="I127"/>
  <c r="G127"/>
  <c r="E127"/>
  <c r="Q126"/>
  <c r="O126"/>
  <c r="M126"/>
  <c r="K126"/>
  <c r="I126"/>
  <c r="G126"/>
  <c r="E126"/>
  <c r="Q125"/>
  <c r="O125"/>
  <c r="M125"/>
  <c r="K125"/>
  <c r="I125"/>
  <c r="G125"/>
  <c r="E125"/>
  <c r="Q124"/>
  <c r="O124"/>
  <c r="M124"/>
  <c r="K124"/>
  <c r="I124"/>
  <c r="G124"/>
  <c r="E124"/>
  <c r="Q123"/>
  <c r="O123"/>
  <c r="M123"/>
  <c r="K123"/>
  <c r="I123"/>
  <c r="G123"/>
  <c r="E123"/>
  <c r="Q122"/>
  <c r="O122"/>
  <c r="M122"/>
  <c r="K122"/>
  <c r="I122"/>
  <c r="G122"/>
  <c r="E122"/>
  <c r="Q121"/>
  <c r="O121"/>
  <c r="M121"/>
  <c r="K121"/>
  <c r="I121"/>
  <c r="G121"/>
  <c r="E121"/>
  <c r="Q120"/>
  <c r="O120"/>
  <c r="M120"/>
  <c r="K120"/>
  <c r="I120"/>
  <c r="G120"/>
  <c r="E120"/>
  <c r="Q119"/>
  <c r="O119"/>
  <c r="M119"/>
  <c r="K119"/>
  <c r="I119"/>
  <c r="G119"/>
  <c r="E119"/>
  <c r="Q118"/>
  <c r="O118"/>
  <c r="M118"/>
  <c r="K118"/>
  <c r="I118"/>
  <c r="G118"/>
  <c r="E118"/>
  <c r="Q117"/>
  <c r="O117"/>
  <c r="M117"/>
  <c r="K117"/>
  <c r="I117"/>
  <c r="G117"/>
  <c r="E117"/>
  <c r="Q116"/>
  <c r="O116"/>
  <c r="M116"/>
  <c r="K116"/>
  <c r="I116"/>
  <c r="G116"/>
  <c r="E116"/>
  <c r="Q115"/>
  <c r="O115"/>
  <c r="M115"/>
  <c r="K115"/>
  <c r="I115"/>
  <c r="G115"/>
  <c r="E115"/>
  <c r="Q114"/>
  <c r="O114"/>
  <c r="M114"/>
  <c r="K114"/>
  <c r="I114"/>
  <c r="G114"/>
  <c r="E114"/>
  <c r="Q113"/>
  <c r="O113"/>
  <c r="M113"/>
  <c r="K113"/>
  <c r="I113"/>
  <c r="G113"/>
  <c r="E113"/>
  <c r="Q112"/>
  <c r="O112"/>
  <c r="M112"/>
  <c r="K112"/>
  <c r="I112"/>
  <c r="G112"/>
  <c r="E112"/>
  <c r="Q111"/>
  <c r="O111"/>
  <c r="M111"/>
  <c r="K111"/>
  <c r="I111"/>
  <c r="G111"/>
  <c r="E111"/>
  <c r="Q110"/>
  <c r="O110"/>
  <c r="M110"/>
  <c r="K110"/>
  <c r="I110"/>
  <c r="G110"/>
  <c r="E110"/>
  <c r="Q109"/>
  <c r="O109"/>
  <c r="M109"/>
  <c r="K109"/>
  <c r="I109"/>
  <c r="G109"/>
  <c r="E109"/>
  <c r="Q108"/>
  <c r="O108"/>
  <c r="M108"/>
  <c r="K108"/>
  <c r="I108"/>
  <c r="G108"/>
  <c r="E108"/>
  <c r="Q107"/>
  <c r="O107"/>
  <c r="M107"/>
  <c r="K107"/>
  <c r="I107"/>
  <c r="G107"/>
  <c r="E107"/>
  <c r="Q106"/>
  <c r="O106"/>
  <c r="M106"/>
  <c r="K106"/>
  <c r="I106"/>
  <c r="G106"/>
  <c r="E106"/>
  <c r="Q105"/>
  <c r="O105"/>
  <c r="M105"/>
  <c r="K105"/>
  <c r="I105"/>
  <c r="G105"/>
  <c r="E105"/>
  <c r="Q104"/>
  <c r="O104"/>
  <c r="M104"/>
  <c r="K104"/>
  <c r="I104"/>
  <c r="G104"/>
  <c r="E104"/>
  <c r="Q103"/>
  <c r="O103"/>
  <c r="M103"/>
  <c r="K103"/>
  <c r="I103"/>
  <c r="G103"/>
  <c r="E103"/>
  <c r="Q102"/>
  <c r="O102"/>
  <c r="M102"/>
  <c r="K102"/>
  <c r="I102"/>
  <c r="G102"/>
  <c r="E102"/>
  <c r="Q101"/>
  <c r="O101"/>
  <c r="M101"/>
  <c r="K101"/>
  <c r="I101"/>
  <c r="G101"/>
  <c r="E101"/>
  <c r="Q100"/>
  <c r="O100"/>
  <c r="M100"/>
  <c r="K100"/>
  <c r="I100"/>
  <c r="G100"/>
  <c r="E100"/>
  <c r="Q99"/>
  <c r="O99"/>
  <c r="M99"/>
  <c r="K99"/>
  <c r="I99"/>
  <c r="G99"/>
  <c r="E99"/>
  <c r="Q98"/>
  <c r="O98"/>
  <c r="M98"/>
  <c r="K98"/>
  <c r="I98"/>
  <c r="G98"/>
  <c r="E98"/>
  <c r="Q97"/>
  <c r="O97"/>
  <c r="M97"/>
  <c r="K97"/>
  <c r="I97"/>
  <c r="G97"/>
  <c r="E97"/>
  <c r="Q96"/>
  <c r="O96"/>
  <c r="M96"/>
  <c r="K96"/>
  <c r="I96"/>
  <c r="G96"/>
  <c r="E96"/>
  <c r="Q95"/>
  <c r="O95"/>
  <c r="M95"/>
  <c r="K95"/>
  <c r="I95"/>
  <c r="G95"/>
  <c r="E95"/>
  <c r="Q94"/>
  <c r="O94"/>
  <c r="M94"/>
  <c r="K94"/>
  <c r="I94"/>
  <c r="G94"/>
  <c r="E94"/>
  <c r="Q93"/>
  <c r="O93"/>
  <c r="M93"/>
  <c r="K93"/>
  <c r="I93"/>
  <c r="G93"/>
  <c r="E93"/>
  <c r="Q92"/>
  <c r="O92"/>
  <c r="M92"/>
  <c r="K92"/>
  <c r="I92"/>
  <c r="G92"/>
  <c r="E92"/>
  <c r="Q91"/>
  <c r="O91"/>
  <c r="M91"/>
  <c r="K91"/>
  <c r="I91"/>
  <c r="G91"/>
  <c r="E91"/>
  <c r="Q90"/>
  <c r="O90"/>
  <c r="M90"/>
  <c r="K90"/>
  <c r="I90"/>
  <c r="G90"/>
  <c r="E90"/>
  <c r="Q89"/>
  <c r="O89"/>
  <c r="M89"/>
  <c r="K89"/>
  <c r="I89"/>
  <c r="G89"/>
  <c r="E89"/>
  <c r="Q88"/>
  <c r="O88"/>
  <c r="M88"/>
  <c r="K88"/>
  <c r="I88"/>
  <c r="G88"/>
  <c r="E88"/>
  <c r="Q87"/>
  <c r="O87"/>
  <c r="M87"/>
  <c r="K87"/>
  <c r="I87"/>
  <c r="G87"/>
  <c r="E87"/>
  <c r="Q86"/>
  <c r="O86"/>
  <c r="M86"/>
  <c r="K86"/>
  <c r="I86"/>
  <c r="G86"/>
  <c r="E86"/>
  <c r="Q85"/>
  <c r="O85"/>
  <c r="M85"/>
  <c r="K85"/>
  <c r="I85"/>
  <c r="G85"/>
  <c r="E85"/>
  <c r="Q84"/>
  <c r="O84"/>
  <c r="M84"/>
  <c r="K84"/>
  <c r="I84"/>
  <c r="G84"/>
  <c r="E84"/>
  <c r="Q83"/>
  <c r="O83"/>
  <c r="M83"/>
  <c r="K83"/>
  <c r="I83"/>
  <c r="G83"/>
  <c r="E83"/>
  <c r="Q82"/>
  <c r="O82"/>
  <c r="M82"/>
  <c r="K82"/>
  <c r="I82"/>
  <c r="G82"/>
  <c r="E82"/>
  <c r="Q81"/>
  <c r="O81"/>
  <c r="M81"/>
  <c r="K81"/>
  <c r="I81"/>
  <c r="G81"/>
  <c r="E81"/>
  <c r="Q80"/>
  <c r="O80"/>
  <c r="M80"/>
  <c r="K80"/>
  <c r="I80"/>
  <c r="G80"/>
  <c r="E80"/>
  <c r="Q79"/>
  <c r="O79"/>
  <c r="M79"/>
  <c r="K79"/>
  <c r="I79"/>
  <c r="G79"/>
  <c r="E79"/>
  <c r="Q78"/>
  <c r="O78"/>
  <c r="M78"/>
  <c r="K78"/>
  <c r="I78"/>
  <c r="G78"/>
  <c r="E78"/>
  <c r="Q77"/>
  <c r="O77"/>
  <c r="M77"/>
  <c r="K77"/>
  <c r="I77"/>
  <c r="G77"/>
  <c r="E77"/>
  <c r="Q76"/>
  <c r="O76"/>
  <c r="M76"/>
  <c r="K76"/>
  <c r="I76"/>
  <c r="G76"/>
  <c r="E76"/>
  <c r="Q75"/>
  <c r="O75"/>
  <c r="M75"/>
  <c r="K75"/>
  <c r="I75"/>
  <c r="G75"/>
  <c r="E75"/>
  <c r="Q74"/>
  <c r="O74"/>
  <c r="M74"/>
  <c r="K74"/>
  <c r="I74"/>
  <c r="G74"/>
  <c r="E74"/>
  <c r="Q73"/>
  <c r="O73"/>
  <c r="M73"/>
  <c r="K73"/>
  <c r="I73"/>
  <c r="G73"/>
  <c r="E73"/>
  <c r="Q72"/>
  <c r="O72"/>
  <c r="M72"/>
  <c r="K72"/>
  <c r="I72"/>
  <c r="G72"/>
  <c r="E72"/>
  <c r="Q71"/>
  <c r="O71"/>
  <c r="M71"/>
  <c r="K71"/>
  <c r="I71"/>
  <c r="G71"/>
  <c r="E71"/>
  <c r="Q70"/>
  <c r="O70"/>
  <c r="M70"/>
  <c r="K70"/>
  <c r="I70"/>
  <c r="G70"/>
  <c r="E70"/>
  <c r="Q69"/>
  <c r="O69"/>
  <c r="M69"/>
  <c r="K69"/>
  <c r="I69"/>
  <c r="G69"/>
  <c r="E69"/>
  <c r="Q68"/>
  <c r="O68"/>
  <c r="M68"/>
  <c r="K68"/>
  <c r="I68"/>
  <c r="G68"/>
  <c r="E68"/>
  <c r="Q67"/>
  <c r="O67"/>
  <c r="M67"/>
  <c r="K67"/>
  <c r="I67"/>
  <c r="G67"/>
  <c r="E67"/>
  <c r="Q66"/>
  <c r="O66"/>
  <c r="M66"/>
  <c r="K66"/>
  <c r="I66"/>
  <c r="G66"/>
  <c r="E66"/>
  <c r="Q65"/>
  <c r="O65"/>
  <c r="M65"/>
  <c r="K65"/>
  <c r="I65"/>
  <c r="G65"/>
  <c r="E65"/>
  <c r="Q64"/>
  <c r="O64"/>
  <c r="M64"/>
  <c r="K64"/>
  <c r="I64"/>
  <c r="G64"/>
  <c r="E64"/>
  <c r="Q63"/>
  <c r="O63"/>
  <c r="M63"/>
  <c r="K63"/>
  <c r="I63"/>
  <c r="G63"/>
  <c r="E63"/>
  <c r="Q62"/>
  <c r="O62"/>
  <c r="M62"/>
  <c r="K62"/>
  <c r="I62"/>
  <c r="G62"/>
  <c r="E62"/>
  <c r="Q61"/>
  <c r="O61"/>
  <c r="M61"/>
  <c r="K61"/>
  <c r="I61"/>
  <c r="G61"/>
  <c r="E61"/>
  <c r="Q60"/>
  <c r="O60"/>
  <c r="M60"/>
  <c r="K60"/>
  <c r="I60"/>
  <c r="G60"/>
  <c r="E60"/>
  <c r="Q59"/>
  <c r="O59"/>
  <c r="M59"/>
  <c r="K59"/>
  <c r="I59"/>
  <c r="G59"/>
  <c r="E59"/>
  <c r="Q58"/>
  <c r="O58"/>
  <c r="M58"/>
  <c r="K58"/>
  <c r="I58"/>
  <c r="G58"/>
  <c r="E58"/>
  <c r="Q57"/>
  <c r="O57"/>
  <c r="M57"/>
  <c r="K57"/>
  <c r="I57"/>
  <c r="G57"/>
  <c r="E57"/>
  <c r="Q56"/>
  <c r="O56"/>
  <c r="M56"/>
  <c r="K56"/>
  <c r="I56"/>
  <c r="G56"/>
  <c r="E56"/>
  <c r="Q55"/>
  <c r="O55"/>
  <c r="M55"/>
  <c r="K55"/>
  <c r="I55"/>
  <c r="G55"/>
  <c r="E55"/>
  <c r="Q54"/>
  <c r="O54"/>
  <c r="M54"/>
  <c r="K54"/>
  <c r="I54"/>
  <c r="G54"/>
  <c r="E54"/>
  <c r="Q53"/>
  <c r="O53"/>
  <c r="M53"/>
  <c r="K53"/>
  <c r="I53"/>
  <c r="G53"/>
  <c r="E53"/>
  <c r="Q52"/>
  <c r="O52"/>
  <c r="M52"/>
  <c r="K52"/>
  <c r="I52"/>
  <c r="G52"/>
  <c r="E52"/>
  <c r="Q51"/>
  <c r="O51"/>
  <c r="M51"/>
  <c r="K51"/>
  <c r="I51"/>
  <c r="G51"/>
  <c r="E51"/>
  <c r="Q50"/>
  <c r="O50"/>
  <c r="M50"/>
  <c r="K50"/>
  <c r="I50"/>
  <c r="G50"/>
  <c r="E50"/>
  <c r="Q49"/>
  <c r="O49"/>
  <c r="M49"/>
  <c r="K49"/>
  <c r="I49"/>
  <c r="G49"/>
  <c r="E49"/>
  <c r="Q48"/>
  <c r="O48"/>
  <c r="M48"/>
  <c r="K48"/>
  <c r="I48"/>
  <c r="G48"/>
  <c r="E48"/>
  <c r="Q47"/>
  <c r="O47"/>
  <c r="M47"/>
  <c r="K47"/>
  <c r="I47"/>
  <c r="G47"/>
  <c r="E47"/>
  <c r="Q46"/>
  <c r="O46"/>
  <c r="M46"/>
  <c r="K46"/>
  <c r="I46"/>
  <c r="G46"/>
  <c r="E46"/>
  <c r="Q45"/>
  <c r="O45"/>
  <c r="M45"/>
  <c r="K45"/>
  <c r="I45"/>
  <c r="G45"/>
  <c r="E45"/>
  <c r="Q44"/>
  <c r="O44"/>
  <c r="M44"/>
  <c r="K44"/>
  <c r="I44"/>
  <c r="G44"/>
  <c r="E44"/>
  <c r="Q43"/>
  <c r="O43"/>
  <c r="M43"/>
  <c r="K43"/>
  <c r="I43"/>
  <c r="G43"/>
  <c r="E43"/>
  <c r="Q42"/>
  <c r="O42"/>
  <c r="M42"/>
  <c r="K42"/>
  <c r="I42"/>
  <c r="G42"/>
  <c r="E42"/>
  <c r="Q41"/>
  <c r="O41"/>
  <c r="M41"/>
  <c r="K41"/>
  <c r="I41"/>
  <c r="G41"/>
  <c r="E41"/>
  <c r="Q40"/>
  <c r="O40"/>
  <c r="M40"/>
  <c r="K40"/>
  <c r="I40"/>
  <c r="G40"/>
  <c r="E40"/>
  <c r="Q39"/>
  <c r="O39"/>
  <c r="M39"/>
  <c r="K39"/>
  <c r="I39"/>
  <c r="G39"/>
  <c r="E39"/>
  <c r="Q38"/>
  <c r="O38"/>
  <c r="M38"/>
  <c r="K38"/>
  <c r="I38"/>
  <c r="G38"/>
  <c r="E38"/>
  <c r="Q37"/>
  <c r="O37"/>
  <c r="M37"/>
  <c r="K37"/>
  <c r="I37"/>
  <c r="G37"/>
  <c r="E37"/>
  <c r="Q36"/>
  <c r="O36"/>
  <c r="M36"/>
  <c r="K36"/>
  <c r="I36"/>
  <c r="G36"/>
  <c r="E36"/>
  <c r="Q35"/>
  <c r="O35"/>
  <c r="M35"/>
  <c r="K35"/>
  <c r="I35"/>
  <c r="G35"/>
  <c r="E35"/>
  <c r="Q34"/>
  <c r="O34"/>
  <c r="M34"/>
  <c r="K34"/>
  <c r="I34"/>
  <c r="G34"/>
  <c r="E34"/>
  <c r="Q33"/>
  <c r="O33"/>
  <c r="M33"/>
  <c r="K33"/>
  <c r="I33"/>
  <c r="G33"/>
  <c r="E33"/>
  <c r="Q32"/>
  <c r="O32"/>
  <c r="M32"/>
  <c r="K32"/>
  <c r="I32"/>
  <c r="G32"/>
  <c r="E32"/>
  <c r="Q31"/>
  <c r="O31"/>
  <c r="M31"/>
  <c r="K31"/>
  <c r="I31"/>
  <c r="G31"/>
  <c r="E31"/>
  <c r="Q30"/>
  <c r="O30"/>
  <c r="M30"/>
  <c r="K30"/>
  <c r="I30"/>
  <c r="G30"/>
  <c r="E30"/>
  <c r="Q29"/>
  <c r="O29"/>
  <c r="M29"/>
  <c r="K29"/>
  <c r="I29"/>
  <c r="G29"/>
  <c r="E29"/>
  <c r="Q28"/>
  <c r="O28"/>
  <c r="M28"/>
  <c r="K28"/>
  <c r="I28"/>
  <c r="G28"/>
  <c r="E28"/>
  <c r="Q27"/>
  <c r="O27"/>
  <c r="M27"/>
  <c r="K27"/>
  <c r="I27"/>
  <c r="G27"/>
  <c r="E27"/>
  <c r="Q26"/>
  <c r="O26"/>
  <c r="M26"/>
  <c r="K26"/>
  <c r="I26"/>
  <c r="G26"/>
  <c r="E26"/>
  <c r="Q25"/>
  <c r="O25"/>
  <c r="M25"/>
  <c r="K25"/>
  <c r="I25"/>
  <c r="G25"/>
  <c r="E25"/>
  <c r="Q24"/>
  <c r="O24"/>
  <c r="M24"/>
  <c r="K24"/>
  <c r="I24"/>
  <c r="G24"/>
  <c r="E24"/>
  <c r="Q23"/>
  <c r="O23"/>
  <c r="M23"/>
  <c r="K23"/>
  <c r="I23"/>
  <c r="G23"/>
  <c r="E23"/>
  <c r="Q22"/>
  <c r="O22"/>
  <c r="M22"/>
  <c r="K22"/>
  <c r="I22"/>
  <c r="G22"/>
  <c r="E22"/>
  <c r="Q21"/>
  <c r="O21"/>
  <c r="M21"/>
  <c r="K21"/>
  <c r="I21"/>
  <c r="G21"/>
  <c r="E21"/>
  <c r="Q20"/>
  <c r="O20"/>
  <c r="M20"/>
  <c r="K20"/>
  <c r="I20"/>
  <c r="G20"/>
  <c r="E20"/>
  <c r="Q19"/>
  <c r="O19"/>
  <c r="M19"/>
  <c r="K19"/>
  <c r="I19"/>
  <c r="G19"/>
  <c r="E19"/>
  <c r="Q18"/>
  <c r="O18"/>
  <c r="M18"/>
  <c r="K18"/>
  <c r="I18"/>
  <c r="G18"/>
  <c r="E18"/>
  <c r="Q17"/>
  <c r="O17"/>
  <c r="M17"/>
  <c r="K17"/>
  <c r="I17"/>
  <c r="G17"/>
  <c r="E17"/>
  <c r="Q16"/>
  <c r="O16"/>
  <c r="M16"/>
  <c r="K16"/>
  <c r="I16"/>
  <c r="G16"/>
  <c r="E16"/>
  <c r="Q15"/>
  <c r="O15"/>
  <c r="M15"/>
  <c r="K15"/>
  <c r="I15"/>
  <c r="G15"/>
  <c r="E15"/>
  <c r="Q14"/>
  <c r="O14"/>
  <c r="M14"/>
  <c r="K14"/>
  <c r="I14"/>
  <c r="G14"/>
  <c r="E14"/>
  <c r="Q13"/>
  <c r="O13"/>
  <c r="M13"/>
  <c r="K13"/>
  <c r="I13"/>
  <c r="G13"/>
  <c r="E13"/>
  <c r="Q12"/>
  <c r="O12"/>
  <c r="M12"/>
  <c r="K12"/>
  <c r="I12"/>
  <c r="G12"/>
  <c r="E12"/>
  <c r="Q11"/>
  <c r="O11"/>
  <c r="M11"/>
  <c r="K11"/>
  <c r="I11"/>
  <c r="G11"/>
  <c r="E11"/>
  <c r="Q10"/>
  <c r="O10"/>
  <c r="M10"/>
  <c r="K10"/>
  <c r="I10"/>
  <c r="G10"/>
  <c r="E10"/>
  <c r="Q9"/>
  <c r="O9"/>
  <c r="M9"/>
  <c r="K9"/>
  <c r="I9"/>
  <c r="G9"/>
  <c r="E9"/>
  <c r="Q8"/>
  <c r="O8"/>
  <c r="M8"/>
  <c r="K8"/>
  <c r="I8"/>
  <c r="G8"/>
  <c r="E8"/>
  <c r="Q7"/>
  <c r="O7"/>
  <c r="M7"/>
  <c r="K7"/>
  <c r="I7"/>
  <c r="G7"/>
  <c r="E7"/>
  <c r="Q6"/>
  <c r="O6"/>
  <c r="M6"/>
  <c r="K6"/>
  <c r="I6"/>
  <c r="G6"/>
  <c r="E6"/>
</calcChain>
</file>

<file path=xl/sharedStrings.xml><?xml version="1.0" encoding="utf-8"?>
<sst xmlns="http://schemas.openxmlformats.org/spreadsheetml/2006/main" count="462" uniqueCount="450">
  <si>
    <t>NILAI SKILLS LAB ANGKATAN 2011 SEMESTER VII</t>
  </si>
  <si>
    <t>SEMESTER AGUSTUS 2014 - JANUARI 2015</t>
  </si>
  <si>
    <t xml:space="preserve">NO. </t>
  </si>
  <si>
    <t>NIM</t>
  </si>
  <si>
    <t>NAMA</t>
  </si>
  <si>
    <t>INFUS</t>
  </si>
  <si>
    <t>BEDAH MINOR</t>
  </si>
  <si>
    <t>RESEP</t>
  </si>
  <si>
    <t>MANAJEMEN LUKA</t>
  </si>
  <si>
    <t>TEKNIK KONSELLING</t>
  </si>
  <si>
    <t>TELLING BAD NEWS</t>
  </si>
  <si>
    <t>KOMUNIKASI TEMAN SEJAWAT</t>
  </si>
  <si>
    <t>OSCE</t>
  </si>
  <si>
    <t>Huruf</t>
  </si>
  <si>
    <t>G0011001 </t>
  </si>
  <si>
    <t>A ANNISA ASHLIYATUL </t>
  </si>
  <si>
    <t>G0011002 </t>
  </si>
  <si>
    <t>ABDULLAH AL HAZMY </t>
  </si>
  <si>
    <t>G0011003 </t>
  </si>
  <si>
    <t>ACHMAD NURUL HIDAYAT </t>
  </si>
  <si>
    <t>G0011004 </t>
  </si>
  <si>
    <t>ADIPTYA CAHYA M </t>
  </si>
  <si>
    <t>G0011005 </t>
  </si>
  <si>
    <t>ADYA SITARESMI </t>
  </si>
  <si>
    <t>G0011006 </t>
  </si>
  <si>
    <t>AFIFAH NOVITA Y </t>
  </si>
  <si>
    <t>G0011007 </t>
  </si>
  <si>
    <t>AFRIZAL TRI HERYADI </t>
  </si>
  <si>
    <t>G0011008 </t>
  </si>
  <si>
    <t>AHADINA RAHMA ZULARDI </t>
  </si>
  <si>
    <t>G0011009 </t>
  </si>
  <si>
    <t>AISAH KUSUMANING A </t>
  </si>
  <si>
    <t>G0011010 </t>
  </si>
  <si>
    <t>AKHMAD DWIKKY C.U. </t>
  </si>
  <si>
    <t>G0011011 </t>
  </si>
  <si>
    <t>ALIFA RIZKA A. </t>
  </si>
  <si>
    <t>G0011012 </t>
  </si>
  <si>
    <t>ALIFIANA JATININGRUM </t>
  </si>
  <si>
    <t>G0011013 </t>
  </si>
  <si>
    <t>ALINDINA IZZANI </t>
  </si>
  <si>
    <t>G0011014 </t>
  </si>
  <si>
    <t>ALMIRA MUTHIA D. </t>
  </si>
  <si>
    <t>G0011015 </t>
  </si>
  <si>
    <t>ALVIAN OSCAR IRAWAN </t>
  </si>
  <si>
    <t>G0011016 </t>
  </si>
  <si>
    <t>AMALIA FITRI P </t>
  </si>
  <si>
    <t>G0011017 </t>
  </si>
  <si>
    <t>AMALIA SALIM WIDYANI </t>
  </si>
  <si>
    <t>G0011018 </t>
  </si>
  <si>
    <t>AMARISANTI </t>
  </si>
  <si>
    <t>G0011019 </t>
  </si>
  <si>
    <t>AMIRUL ZAKIYA BRAVER </t>
  </si>
  <si>
    <t>G0011020 </t>
  </si>
  <si>
    <t>ANDINI EKA PUTRI </t>
  </si>
  <si>
    <t>G0011021 </t>
  </si>
  <si>
    <t>ANDREAS AGUNG K </t>
  </si>
  <si>
    <t>G0011022 </t>
  </si>
  <si>
    <t>ANDRIO PALAYUKAN </t>
  </si>
  <si>
    <t>G0011023 </t>
  </si>
  <si>
    <t>ANDYKA PRIMA PRATAMA </t>
  </si>
  <si>
    <t>G0011024 </t>
  </si>
  <si>
    <t>ANGGA SURYAWINATA </t>
  </si>
  <si>
    <t>G0011025 </t>
  </si>
  <si>
    <t>ANINDA DWI ANGGRAENI </t>
  </si>
  <si>
    <t>G0011026 </t>
  </si>
  <si>
    <t>ANINDYA NUR QURANI </t>
  </si>
  <si>
    <t>G0011027 </t>
  </si>
  <si>
    <t>ANISA RAHMATIA </t>
  </si>
  <si>
    <t>G0011028 </t>
  </si>
  <si>
    <t>ANNISA NUR HAFIKA </t>
  </si>
  <si>
    <t>G0011029 </t>
  </si>
  <si>
    <t>ANNISA PERMATASUHDAN </t>
  </si>
  <si>
    <t>G0011030 </t>
  </si>
  <si>
    <t>ANNISA SUSILOWATI </t>
  </si>
  <si>
    <t>G0011031 </t>
  </si>
  <si>
    <t>APRILISASI P.S. </t>
  </si>
  <si>
    <t>G0011032 </t>
  </si>
  <si>
    <t>ARAFI AFRA LINDA P</t>
  </si>
  <si>
    <t>G0011033 </t>
  </si>
  <si>
    <t>ARDIAN HIDAYAT </t>
  </si>
  <si>
    <t>G0011034 </t>
  </si>
  <si>
    <t>ARDIAN PRATIAKSA </t>
  </si>
  <si>
    <t>G0011035 </t>
  </si>
  <si>
    <t>ARGA SCORPIANUS </t>
  </si>
  <si>
    <t>G0011036 </t>
  </si>
  <si>
    <t>ARIFA </t>
  </si>
  <si>
    <t>G0011037 </t>
  </si>
  <si>
    <t>ARIFA MARTHA SANTOSO </t>
  </si>
  <si>
    <t>G0011038 </t>
  </si>
  <si>
    <t>ARIFIN AHMAD ADLI SIREGAR </t>
  </si>
  <si>
    <t>G0011039 </t>
  </si>
  <si>
    <t>ARINA SETYANINGRUM </t>
  </si>
  <si>
    <t>G0011040 </t>
  </si>
  <si>
    <t>ARWINDYA GALIH D </t>
  </si>
  <si>
    <t>G0011041</t>
  </si>
  <si>
    <t>ARYANDA WIDYA T.</t>
  </si>
  <si>
    <t>G0011042 </t>
  </si>
  <si>
    <t>ASTRIDIA MAHARANI PD </t>
  </si>
  <si>
    <t>G0011043 </t>
  </si>
  <si>
    <t>ATIKA SUGIARTO </t>
  </si>
  <si>
    <t>G0011044 </t>
  </si>
  <si>
    <t>AULIA KHOIRUNNISA </t>
  </si>
  <si>
    <t>G0011045 </t>
  </si>
  <si>
    <t>AULIA MUHAMMAD FIKRI </t>
  </si>
  <si>
    <t>G0011046 </t>
  </si>
  <si>
    <t>AULIA NADHIASARI </t>
  </si>
  <si>
    <t>G0011047 </t>
  </si>
  <si>
    <t>AZAMAT AGUS SAMPURNA </t>
  </si>
  <si>
    <t>G0011048 </t>
  </si>
  <si>
    <t>AZIZAH AMALIA NOVIA </t>
  </si>
  <si>
    <t>G0011049 </t>
  </si>
  <si>
    <t>AZZAM SAKIF D </t>
  </si>
  <si>
    <t>G0011050 </t>
  </si>
  <si>
    <t>BAYU PRASETYO </t>
  </si>
  <si>
    <t>G0011051 </t>
  </si>
  <si>
    <t>BENAZIER MARCELLA B </t>
  </si>
  <si>
    <t>G0011052 </t>
  </si>
  <si>
    <t>BERLIAN A P W </t>
  </si>
  <si>
    <t>G0011053 </t>
  </si>
  <si>
    <t>BERLIAN PERMATA S </t>
  </si>
  <si>
    <t>G0011054 </t>
  </si>
  <si>
    <t>BIMA KUSUMA JATI </t>
  </si>
  <si>
    <t>G0011055 </t>
  </si>
  <si>
    <t>BRYAN PANDU PERMANA </t>
  </si>
  <si>
    <t>G0011056 </t>
  </si>
  <si>
    <t>CAKRADENTA YUDHA POE </t>
  </si>
  <si>
    <t>G0011057 </t>
  </si>
  <si>
    <t>CHANDRA BUDI H </t>
  </si>
  <si>
    <t>G0011058 </t>
  </si>
  <si>
    <t>CHANTIKA BUNGA NUGRAHA </t>
  </si>
  <si>
    <t>G0011059 </t>
  </si>
  <si>
    <t>CHENDY ENDRIANSA </t>
  </si>
  <si>
    <t>G0011060 </t>
  </si>
  <si>
    <t>CHRYSTINA YURITA P </t>
  </si>
  <si>
    <t>G0011061 </t>
  </si>
  <si>
    <t>DANIEL SATYO NURCAHYO </t>
  </si>
  <si>
    <t>G0011062 </t>
  </si>
  <si>
    <t>DEA FIESTA JATIKUSUMA</t>
  </si>
  <si>
    <t>G0011063 </t>
  </si>
  <si>
    <t>DEA SAUFIKA NAJMI </t>
  </si>
  <si>
    <t>G0011064 </t>
  </si>
  <si>
    <t>DENEISHA KARTIKA P </t>
  </si>
  <si>
    <t>G0011065 </t>
  </si>
  <si>
    <t>DERAJAT FAUZAN N </t>
  </si>
  <si>
    <t>G0011066 </t>
  </si>
  <si>
    <t>DESRINA PUNGKY A.S </t>
  </si>
  <si>
    <t>G0011067 </t>
  </si>
  <si>
    <t>DESVIAN ADI NUGRAHA </t>
  </si>
  <si>
    <t>G0011068 </t>
  </si>
  <si>
    <t>DESY MILA PERTIWI </t>
  </si>
  <si>
    <t>G0011069 </t>
  </si>
  <si>
    <t>DEVI RATNA SARI K.P. </t>
  </si>
  <si>
    <t>G0011070 </t>
  </si>
  <si>
    <t>DEWI KHOIRUN NAFSIYAH </t>
  </si>
  <si>
    <t>G0011071 </t>
  </si>
  <si>
    <t>DEWI NUR KHOTIMAH </t>
  </si>
  <si>
    <t>G0011072 </t>
  </si>
  <si>
    <t>DEYONA ANNISA PUTRI </t>
  </si>
  <si>
    <t>G0011073 </t>
  </si>
  <si>
    <t>DHIA RAMADHANI </t>
  </si>
  <si>
    <t>G0011074 </t>
  </si>
  <si>
    <t>DIEN ADIPARADANA </t>
  </si>
  <si>
    <t>G0011075 </t>
  </si>
  <si>
    <t>DOROTHY EUGENE </t>
  </si>
  <si>
    <t>G0011076 </t>
  </si>
  <si>
    <t>DYAH ROHMI NUGRAHENI </t>
  </si>
  <si>
    <t>G0011077 </t>
  </si>
  <si>
    <t>DYAH TANTRY DESIANA </t>
  </si>
  <si>
    <t>G0011078 </t>
  </si>
  <si>
    <t>DYONISA NASIROCHMI P </t>
  </si>
  <si>
    <t>G0011079 </t>
  </si>
  <si>
    <t>DZULFIAR NASIR UMAM </t>
  </si>
  <si>
    <t>G0011080 </t>
  </si>
  <si>
    <t>EGA CAESARIA PRATAMA P</t>
  </si>
  <si>
    <t>G0011081 </t>
  </si>
  <si>
    <t>EGTHEASTRAQITA C </t>
  </si>
  <si>
    <t>G0011082 </t>
  </si>
  <si>
    <t>ELISABETH DEA R </t>
  </si>
  <si>
    <t>G0011083 </t>
  </si>
  <si>
    <t>EMIRITA WULAN PRADETA </t>
  </si>
  <si>
    <t>G0011084 </t>
  </si>
  <si>
    <t>ERLIMIA EKA NOOR YULIANA </t>
  </si>
  <si>
    <t>G0011085 </t>
  </si>
  <si>
    <t>ERY RADIYANTI </t>
  </si>
  <si>
    <t>G0011086 </t>
  </si>
  <si>
    <t>ESTY JAYANTI </t>
  </si>
  <si>
    <t>G0011087 </t>
  </si>
  <si>
    <t>EVA KARINA PUSPASARI </t>
  </si>
  <si>
    <t>G0011088 </t>
  </si>
  <si>
    <t>EVI KUSUMAWATI </t>
  </si>
  <si>
    <t>G0011089 </t>
  </si>
  <si>
    <t>FAJAR SHODIQ I.F. </t>
  </si>
  <si>
    <t>G0011090 </t>
  </si>
  <si>
    <t>FARCHAN AZZUMAR </t>
  </si>
  <si>
    <t>G0011091 </t>
  </si>
  <si>
    <t>FERY ARDI KURNIAWAN </t>
  </si>
  <si>
    <t>G0011092 </t>
  </si>
  <si>
    <t>FIKA INDAH P. </t>
  </si>
  <si>
    <t>G0011093 </t>
  </si>
  <si>
    <t>FILA APRILIAWATI </t>
  </si>
  <si>
    <t>G0011094 </t>
  </si>
  <si>
    <t>FIRDAUSUL MA`RIFAH </t>
  </si>
  <si>
    <t>G0011095 </t>
  </si>
  <si>
    <t>FITRI FEBRIANTI R </t>
  </si>
  <si>
    <t>G0011096 </t>
  </si>
  <si>
    <t>FITRI IKA SURYANI </t>
  </si>
  <si>
    <t>G0011097 </t>
  </si>
  <si>
    <t>FITRIA DEWI LARASSUCI </t>
  </si>
  <si>
    <t>G0011098 </t>
  </si>
  <si>
    <t>GABRIELLA DIANDRA N </t>
  </si>
  <si>
    <t>G0011099 </t>
  </si>
  <si>
    <t>GEFARITZA RABBANI </t>
  </si>
  <si>
    <t>G0011100 </t>
  </si>
  <si>
    <t>GEMALA R R </t>
  </si>
  <si>
    <t>G0011101 </t>
  </si>
  <si>
    <t>GISTI RESPATI R </t>
  </si>
  <si>
    <t>G0011102 </t>
  </si>
  <si>
    <t>HANIF HARY SETYAWAN </t>
  </si>
  <si>
    <t>G0011103 </t>
  </si>
  <si>
    <t>HANIF NUGRA PUJIYANTO </t>
  </si>
  <si>
    <t>G0011104 </t>
  </si>
  <si>
    <t>HANNI WARDHANI </t>
  </si>
  <si>
    <t>G0011105 </t>
  </si>
  <si>
    <t>HANY ZAHRO </t>
  </si>
  <si>
    <t>G0011106 </t>
  </si>
  <si>
    <t>HERA AMALIA UTAMI </t>
  </si>
  <si>
    <t>G0011107 </t>
  </si>
  <si>
    <t>HERMAWAN ANDHIKA KUSUMA </t>
  </si>
  <si>
    <t>G0011108 </t>
  </si>
  <si>
    <t>HERNOWO SETYO UTOMO </t>
  </si>
  <si>
    <t>G0011109 </t>
  </si>
  <si>
    <t>I KADEK LUDI JUNAPATI </t>
  </si>
  <si>
    <t>G0011110 </t>
  </si>
  <si>
    <t>I KADEK RUSJAYA </t>
  </si>
  <si>
    <t>G0011111 </t>
  </si>
  <si>
    <t>I NYOMAN SURYA ARI WAHYUDI </t>
  </si>
  <si>
    <t>G0011112 </t>
  </si>
  <si>
    <t>IDA AYU SINTHIA PRADNYA SWARI </t>
  </si>
  <si>
    <t>G0011113 </t>
  </si>
  <si>
    <t>IDA BAGUS ANANTA W </t>
  </si>
  <si>
    <t>G0011114 </t>
  </si>
  <si>
    <t>INDAH PURNAMA SARI </t>
  </si>
  <si>
    <t>G0011115 </t>
  </si>
  <si>
    <t>INES APRILIA SAFITRI </t>
  </si>
  <si>
    <t>G0011116 </t>
  </si>
  <si>
    <t>IRIYANTI MAYA SARI B </t>
  </si>
  <si>
    <t>G0011117 </t>
  </si>
  <si>
    <t>IRVAN RAHARJO </t>
  </si>
  <si>
    <t>G0011118 </t>
  </si>
  <si>
    <t>ISTNA SOFIA AULIA </t>
  </si>
  <si>
    <t>G0011119 </t>
  </si>
  <si>
    <t>ITQAN GHAZALI </t>
  </si>
  <si>
    <t>G0011120 </t>
  </si>
  <si>
    <t>IVONNY REMBULAN Z </t>
  </si>
  <si>
    <t>G0011121 </t>
  </si>
  <si>
    <t>JATI FEBRIYANTO ADI LISTYONO P </t>
  </si>
  <si>
    <t>G0011122 </t>
  </si>
  <si>
    <t>JOHANNA TANIA </t>
  </si>
  <si>
    <t>G0011124 </t>
  </si>
  <si>
    <t>KARLA KALUA </t>
  </si>
  <si>
    <t>G0011126 </t>
  </si>
  <si>
    <t>LAURAINE W SINURAYA </t>
  </si>
  <si>
    <t>G0011127 </t>
  </si>
  <si>
    <t>LINA KRISTANTI WIBOWO </t>
  </si>
  <si>
    <t>G0011128 </t>
  </si>
  <si>
    <t>LUTHFI SAIFUL ARIF </t>
  </si>
  <si>
    <t>G0011129 </t>
  </si>
  <si>
    <t>M SYUKRI KURNIA R </t>
  </si>
  <si>
    <t>G0011130 </t>
  </si>
  <si>
    <t>MAESTRO RAHMANDIKA </t>
  </si>
  <si>
    <t>G0011132 </t>
  </si>
  <si>
    <t>MARIA MUMTAZ </t>
  </si>
  <si>
    <t>G0011133 </t>
  </si>
  <si>
    <t>MARTHA OKTAVIA DEWI </t>
  </si>
  <si>
    <t>G0011134 </t>
  </si>
  <si>
    <t>MEDITA PRASETYO </t>
  </si>
  <si>
    <t>G0011135 </t>
  </si>
  <si>
    <t>MEGA AINI RAHMA </t>
  </si>
  <si>
    <t>G0011136 </t>
  </si>
  <si>
    <t>MELANI RATIH M </t>
  </si>
  <si>
    <t>G0011137 </t>
  </si>
  <si>
    <t>MELINDA DIDI Y </t>
  </si>
  <si>
    <t>G0011138 </t>
  </si>
  <si>
    <t>MIFTAH NURIZZAHID P </t>
  </si>
  <si>
    <t>G0011139 </t>
  </si>
  <si>
    <t>MIRA RIZKI RAMADHAN </t>
  </si>
  <si>
    <t>G0011140 </t>
  </si>
  <si>
    <t>MOCHAMMAD FAIRUZ Z </t>
  </si>
  <si>
    <t>G0011141 </t>
  </si>
  <si>
    <t>MUGI TRI SUTIKNO </t>
  </si>
  <si>
    <t>G0011142 </t>
  </si>
  <si>
    <t>MUHAMMAD ALIP WILDAN </t>
  </si>
  <si>
    <t>G0011143 </t>
  </si>
  <si>
    <t>MUHAMMAD FAIZAL </t>
  </si>
  <si>
    <t>G0011144 </t>
  </si>
  <si>
    <t>MUHAMMAD HANIF NUR R </t>
  </si>
  <si>
    <t>G0011145 </t>
  </si>
  <si>
    <t>NADYA KEMALA AMIRA </t>
  </si>
  <si>
    <t>G0011146 </t>
  </si>
  <si>
    <t>NAILA SHOFWATI PUTRI </t>
  </si>
  <si>
    <t>G0011147 </t>
  </si>
  <si>
    <t>NAILI N S N </t>
  </si>
  <si>
    <t>G0011148 </t>
  </si>
  <si>
    <t>NI KADEK AYU SEPTIANI SARJANA </t>
  </si>
  <si>
    <t>G0011149 </t>
  </si>
  <si>
    <t>NIA ANGGARANI </t>
  </si>
  <si>
    <t>G0011150 </t>
  </si>
  <si>
    <t>NISAUL AMALIA R </t>
  </si>
  <si>
    <t>G0011151 </t>
  </si>
  <si>
    <t>NISA`U LUTHFI NUR A </t>
  </si>
  <si>
    <t>G0011152 </t>
  </si>
  <si>
    <t>NOVALYA KURNIAWATI </t>
  </si>
  <si>
    <t>G0011153 </t>
  </si>
  <si>
    <t>NOVANDI LISYAM PRASETYA </t>
  </si>
  <si>
    <t>G0011154 </t>
  </si>
  <si>
    <t>NOVIAN ANINDITO S</t>
  </si>
  <si>
    <t>G0011155 </t>
  </si>
  <si>
    <t>NOVY WAHYUNENGSI L </t>
  </si>
  <si>
    <t>G0011156 </t>
  </si>
  <si>
    <t>NUR HIDAYAH </t>
  </si>
  <si>
    <t>G0011157 </t>
  </si>
  <si>
    <t>PERTIWI RAHMADHANY </t>
  </si>
  <si>
    <t>G0011158 </t>
  </si>
  <si>
    <t>PIETER REINALDO </t>
  </si>
  <si>
    <t>G0011159 </t>
  </si>
  <si>
    <t>PRIAJI SETIADANI </t>
  </si>
  <si>
    <t>G0011160 </t>
  </si>
  <si>
    <t>PUTRI CAHYANINGSIH </t>
  </si>
  <si>
    <t>G0011161 </t>
  </si>
  <si>
    <t>R. A. SITHA ANISA P. </t>
  </si>
  <si>
    <t>G0011162 </t>
  </si>
  <si>
    <t>RABI`ATUL ADAWIYAH </t>
  </si>
  <si>
    <t>G0011163 </t>
  </si>
  <si>
    <t>RACHMANIA BUDIATI </t>
  </si>
  <si>
    <t>G0011164 </t>
  </si>
  <si>
    <t>RATNA OKTAVIANI </t>
  </si>
  <si>
    <t>G0011165 </t>
  </si>
  <si>
    <t>RATNA SARIYATUN </t>
  </si>
  <si>
    <t>G0011166 </t>
  </si>
  <si>
    <t>RATU SITI KHADIJAH S </t>
  </si>
  <si>
    <t>G0011167 </t>
  </si>
  <si>
    <t>REYHANA MB </t>
  </si>
  <si>
    <t>G0011168 </t>
  </si>
  <si>
    <t>REZA YUNITA SARI </t>
  </si>
  <si>
    <t>G0011169 </t>
  </si>
  <si>
    <t>REZZA DWI HARYANTO </t>
  </si>
  <si>
    <t>G0011170 </t>
  </si>
  <si>
    <t>RIFKI AVIANI </t>
  </si>
  <si>
    <t>G0011171 </t>
  </si>
  <si>
    <t>RIFQI HADYAN </t>
  </si>
  <si>
    <t>G0011172 </t>
  </si>
  <si>
    <t>RIKA ERNAWATI </t>
  </si>
  <si>
    <t>G0011173 </t>
  </si>
  <si>
    <t>RIKO SAPUTRA </t>
  </si>
  <si>
    <t>G0011174 </t>
  </si>
  <si>
    <t>RINA DWI PURNAMASARI </t>
  </si>
  <si>
    <t>G0011175 </t>
  </si>
  <si>
    <t>RINDY SAPUTRI </t>
  </si>
  <si>
    <t>G0011176 </t>
  </si>
  <si>
    <t>RIRIS ARIZKA W K </t>
  </si>
  <si>
    <t>G0011177 </t>
  </si>
  <si>
    <t>RISKY PRATIWI PULUNGSARI </t>
  </si>
  <si>
    <t>87.5</t>
  </si>
  <si>
    <t>G0011178 </t>
  </si>
  <si>
    <t>RISTYADITA YUNIANDRY </t>
  </si>
  <si>
    <t>G0011179 </t>
  </si>
  <si>
    <t>RIYAN ANGGA P </t>
  </si>
  <si>
    <t>G0011180 </t>
  </si>
  <si>
    <t>RIZAL NUR ROHMAN </t>
  </si>
  <si>
    <t>G0011181 </t>
  </si>
  <si>
    <t>RIZKA ABIDA FASTIATI </t>
  </si>
  <si>
    <t>G0011182 </t>
  </si>
  <si>
    <t>RIZKY HENING SAPUTRI </t>
  </si>
  <si>
    <t>G0011183 </t>
  </si>
  <si>
    <t>RIZQA FEBRILIANY P </t>
  </si>
  <si>
    <t>G0011184 </t>
  </si>
  <si>
    <t>RIZQY QURROTA A`YUN </t>
  </si>
  <si>
    <t>G0011185 </t>
  </si>
  <si>
    <t>RR VITA A PRASTITI </t>
  </si>
  <si>
    <t>G0011186 </t>
  </si>
  <si>
    <t>RURIN AYURINIKA P </t>
  </si>
  <si>
    <t>G0011187 </t>
  </si>
  <si>
    <t>RUT PAMELA SUDIANTO </t>
  </si>
  <si>
    <t>G0011188 </t>
  </si>
  <si>
    <t>SAFITRI DWI MARTANTI </t>
  </si>
  <si>
    <t>G0011189 </t>
  </si>
  <si>
    <t>SANDA PUSPA RINI </t>
  </si>
  <si>
    <t>G0011190 </t>
  </si>
  <si>
    <t>SANI WIDYA FIRNANDA </t>
  </si>
  <si>
    <t>G0011191 </t>
  </si>
  <si>
    <t>SARAH NADYA ROOSANA </t>
  </si>
  <si>
    <t>G0011192 </t>
  </si>
  <si>
    <t>SATRIO SARWO T </t>
  </si>
  <si>
    <t>G0011193 </t>
  </si>
  <si>
    <t>SAUSAN HANA MAHARANI </t>
  </si>
  <si>
    <t>G0011194 </t>
  </si>
  <si>
    <t>SELVIA ANGGRAENI </t>
  </si>
  <si>
    <t>G0011195 </t>
  </si>
  <si>
    <t>SEPTIAN SUGIARTO </t>
  </si>
  <si>
    <t>G0011196 </t>
  </si>
  <si>
    <t>SHEILLA ELFIRA SAN P </t>
  </si>
  <si>
    <t>G0011197 </t>
  </si>
  <si>
    <t>SHINTA AMALIA K </t>
  </si>
  <si>
    <t>G0011198 </t>
  </si>
  <si>
    <t>SILVIA P. KUMALASARI </t>
  </si>
  <si>
    <t>G0011199 </t>
  </si>
  <si>
    <t>SITI NURHIDAYAH </t>
  </si>
  <si>
    <t>G0011200 </t>
  </si>
  <si>
    <t>SRI RETNOWATI </t>
  </si>
  <si>
    <t>G0011201 </t>
  </si>
  <si>
    <t>STEFANUS BRAMANTYO W </t>
  </si>
  <si>
    <t>G0011202 </t>
  </si>
  <si>
    <t>SYARIFAH AINI K </t>
  </si>
  <si>
    <t>G0011203 </t>
  </si>
  <si>
    <t>UMI ARIFAH </t>
  </si>
  <si>
    <t>G0011204 </t>
  </si>
  <si>
    <t>VANIA NUR AMALINA </t>
  </si>
  <si>
    <t>G0011205 </t>
  </si>
  <si>
    <t>VANNY SCARLETT V </t>
  </si>
  <si>
    <t>G0011206 </t>
  </si>
  <si>
    <t>VICIANITA PUTRI UTAMI </t>
  </si>
  <si>
    <t>G0011207 </t>
  </si>
  <si>
    <t>VILICIA EMBRY D </t>
  </si>
  <si>
    <t>G0011208 </t>
  </si>
  <si>
    <t>WAHYU PAMUNGKAS </t>
  </si>
  <si>
    <t>G0011209 </t>
  </si>
  <si>
    <t>WIDYA WIRA UTAMI SUW </t>
  </si>
  <si>
    <t>G0011210 </t>
  </si>
  <si>
    <t>WINDHY MONICA </t>
  </si>
  <si>
    <t>G0011211 </t>
  </si>
  <si>
    <t>WINNY NOVIETTA K NAIBAHO </t>
  </si>
  <si>
    <t>G0011212 </t>
  </si>
  <si>
    <t>WURYAN DEWI M. A. </t>
  </si>
  <si>
    <t>G0011213 </t>
  </si>
  <si>
    <t>YOGA MULIA PRATAMA </t>
  </si>
  <si>
    <t>G0011214 </t>
  </si>
  <si>
    <t>YOHANES C W </t>
  </si>
  <si>
    <t>G0011215 </t>
  </si>
  <si>
    <t>YUSISKA WAHYU INDRAY </t>
  </si>
  <si>
    <t>G0011216 </t>
  </si>
  <si>
    <t>ZAKIATUNNISA </t>
  </si>
  <si>
    <t>G0011217 </t>
  </si>
  <si>
    <t>ISMAEL </t>
  </si>
  <si>
    <t>MAHASISWA MENGULANG</t>
  </si>
  <si>
    <t>G0008121</t>
  </si>
  <si>
    <t>LUTHFI AZIZATUNNISA</t>
  </si>
  <si>
    <t>G0010115</t>
  </si>
  <si>
    <t>LISWINDIO A</t>
  </si>
  <si>
    <t>TIDAK HADIR OSCE</t>
  </si>
  <si>
    <t>KETERANGAN : NILAI TOPIK KOMUNIKASI KHUSUS MERUPAKAN RATA-RATA DARI NILAI TOPIK KOMUNIKASI TS, TEKNIK KONSELING DAN TELLING BAD NEWS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</si>
</sst>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"/>
      <scheme val="minor"/>
    </font>
    <font>
      <b/>
      <sz val="18"/>
      <name val="Arial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rgb="FFFF0000"/>
      <name val="Tahoma"/>
      <family val="2"/>
    </font>
    <font>
      <b/>
      <sz val="10"/>
      <color rgb="FFFF0000"/>
      <name val="Verdana"/>
      <family val="2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9"/>
      <color theme="1"/>
      <name val="Calibri"/>
      <family val="2"/>
      <scheme val="minor"/>
    </font>
    <font>
      <sz val="9"/>
      <name val="Verdana"/>
      <family val="2"/>
    </font>
    <font>
      <sz val="9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2" borderId="0" xfId="0" applyFill="1"/>
    <xf numFmtId="164" fontId="5" fillId="2" borderId="4" xfId="0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2" borderId="0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topLeftCell="A193" zoomScale="60" zoomScaleNormal="60" workbookViewId="0">
      <selection activeCell="U4" sqref="U4"/>
    </sheetView>
  </sheetViews>
  <sheetFormatPr defaultRowHeight="15"/>
  <cols>
    <col min="1" max="1" width="5.85546875" customWidth="1"/>
    <col min="2" max="2" width="12.5703125" customWidth="1"/>
    <col min="3" max="3" width="22.5703125" customWidth="1"/>
    <col min="4" max="4" width="9" customWidth="1"/>
    <col min="5" max="5" width="5.85546875" customWidth="1"/>
    <col min="6" max="6" width="7.7109375" customWidth="1"/>
    <col min="7" max="7" width="6.5703125" customWidth="1"/>
    <col min="8" max="8" width="7.85546875" customWidth="1"/>
    <col min="9" max="9" width="6.7109375" customWidth="1"/>
    <col min="10" max="10" width="8.140625" customWidth="1"/>
    <col min="11" max="11" width="7.7109375" customWidth="1"/>
    <col min="12" max="12" width="8" customWidth="1"/>
    <col min="13" max="13" width="6.5703125" customWidth="1"/>
    <col min="14" max="14" width="7.7109375" customWidth="1"/>
    <col min="15" max="15" width="6.7109375" customWidth="1"/>
    <col min="16" max="17" width="8" customWidth="1"/>
    <col min="254" max="254" width="5.85546875" customWidth="1"/>
    <col min="255" max="255" width="12.5703125" customWidth="1"/>
    <col min="256" max="256" width="29.85546875" customWidth="1"/>
    <col min="257" max="257" width="10.28515625" customWidth="1"/>
    <col min="258" max="258" width="9.140625" customWidth="1"/>
    <col min="259" max="259" width="9.7109375" customWidth="1"/>
    <col min="260" max="260" width="7.7109375" customWidth="1"/>
    <col min="262" max="262" width="8.28515625" customWidth="1"/>
    <col min="263" max="263" width="8.85546875" customWidth="1"/>
    <col min="264" max="264" width="8.42578125" customWidth="1"/>
    <col min="265" max="265" width="9.28515625" customWidth="1"/>
    <col min="266" max="266" width="10.5703125" customWidth="1"/>
    <col min="267" max="267" width="27.42578125" customWidth="1"/>
    <col min="510" max="510" width="5.85546875" customWidth="1"/>
    <col min="511" max="511" width="12.5703125" customWidth="1"/>
    <col min="512" max="512" width="29.85546875" customWidth="1"/>
    <col min="513" max="513" width="10.28515625" customWidth="1"/>
    <col min="514" max="514" width="9.140625" customWidth="1"/>
    <col min="515" max="515" width="9.7109375" customWidth="1"/>
    <col min="516" max="516" width="7.7109375" customWidth="1"/>
    <col min="518" max="518" width="8.28515625" customWidth="1"/>
    <col min="519" max="519" width="8.85546875" customWidth="1"/>
    <col min="520" max="520" width="8.42578125" customWidth="1"/>
    <col min="521" max="521" width="9.28515625" customWidth="1"/>
    <col min="522" max="522" width="10.5703125" customWidth="1"/>
    <col min="523" max="523" width="27.42578125" customWidth="1"/>
    <col min="766" max="766" width="5.85546875" customWidth="1"/>
    <col min="767" max="767" width="12.5703125" customWidth="1"/>
    <col min="768" max="768" width="29.85546875" customWidth="1"/>
    <col min="769" max="769" width="10.28515625" customWidth="1"/>
    <col min="770" max="770" width="9.140625" customWidth="1"/>
    <col min="771" max="771" width="9.7109375" customWidth="1"/>
    <col min="772" max="772" width="7.7109375" customWidth="1"/>
    <col min="774" max="774" width="8.28515625" customWidth="1"/>
    <col min="775" max="775" width="8.85546875" customWidth="1"/>
    <col min="776" max="776" width="8.42578125" customWidth="1"/>
    <col min="777" max="777" width="9.28515625" customWidth="1"/>
    <col min="778" max="778" width="10.5703125" customWidth="1"/>
    <col min="779" max="779" width="27.42578125" customWidth="1"/>
    <col min="1022" max="1022" width="5.85546875" customWidth="1"/>
    <col min="1023" max="1023" width="12.5703125" customWidth="1"/>
    <col min="1024" max="1024" width="29.85546875" customWidth="1"/>
    <col min="1025" max="1025" width="10.28515625" customWidth="1"/>
    <col min="1026" max="1026" width="9.140625" customWidth="1"/>
    <col min="1027" max="1027" width="9.7109375" customWidth="1"/>
    <col min="1028" max="1028" width="7.7109375" customWidth="1"/>
    <col min="1030" max="1030" width="8.28515625" customWidth="1"/>
    <col min="1031" max="1031" width="8.85546875" customWidth="1"/>
    <col min="1032" max="1032" width="8.42578125" customWidth="1"/>
    <col min="1033" max="1033" width="9.28515625" customWidth="1"/>
    <col min="1034" max="1034" width="10.5703125" customWidth="1"/>
    <col min="1035" max="1035" width="27.42578125" customWidth="1"/>
    <col min="1278" max="1278" width="5.85546875" customWidth="1"/>
    <col min="1279" max="1279" width="12.5703125" customWidth="1"/>
    <col min="1280" max="1280" width="29.85546875" customWidth="1"/>
    <col min="1281" max="1281" width="10.28515625" customWidth="1"/>
    <col min="1282" max="1282" width="9.140625" customWidth="1"/>
    <col min="1283" max="1283" width="9.7109375" customWidth="1"/>
    <col min="1284" max="1284" width="7.7109375" customWidth="1"/>
    <col min="1286" max="1286" width="8.28515625" customWidth="1"/>
    <col min="1287" max="1287" width="8.85546875" customWidth="1"/>
    <col min="1288" max="1288" width="8.42578125" customWidth="1"/>
    <col min="1289" max="1289" width="9.28515625" customWidth="1"/>
    <col min="1290" max="1290" width="10.5703125" customWidth="1"/>
    <col min="1291" max="1291" width="27.42578125" customWidth="1"/>
    <col min="1534" max="1534" width="5.85546875" customWidth="1"/>
    <col min="1535" max="1535" width="12.5703125" customWidth="1"/>
    <col min="1536" max="1536" width="29.85546875" customWidth="1"/>
    <col min="1537" max="1537" width="10.28515625" customWidth="1"/>
    <col min="1538" max="1538" width="9.140625" customWidth="1"/>
    <col min="1539" max="1539" width="9.7109375" customWidth="1"/>
    <col min="1540" max="1540" width="7.7109375" customWidth="1"/>
    <col min="1542" max="1542" width="8.28515625" customWidth="1"/>
    <col min="1543" max="1543" width="8.85546875" customWidth="1"/>
    <col min="1544" max="1544" width="8.42578125" customWidth="1"/>
    <col min="1545" max="1545" width="9.28515625" customWidth="1"/>
    <col min="1546" max="1546" width="10.5703125" customWidth="1"/>
    <col min="1547" max="1547" width="27.42578125" customWidth="1"/>
    <col min="1790" max="1790" width="5.85546875" customWidth="1"/>
    <col min="1791" max="1791" width="12.5703125" customWidth="1"/>
    <col min="1792" max="1792" width="29.85546875" customWidth="1"/>
    <col min="1793" max="1793" width="10.28515625" customWidth="1"/>
    <col min="1794" max="1794" width="9.140625" customWidth="1"/>
    <col min="1795" max="1795" width="9.7109375" customWidth="1"/>
    <col min="1796" max="1796" width="7.7109375" customWidth="1"/>
    <col min="1798" max="1798" width="8.28515625" customWidth="1"/>
    <col min="1799" max="1799" width="8.85546875" customWidth="1"/>
    <col min="1800" max="1800" width="8.42578125" customWidth="1"/>
    <col min="1801" max="1801" width="9.28515625" customWidth="1"/>
    <col min="1802" max="1802" width="10.5703125" customWidth="1"/>
    <col min="1803" max="1803" width="27.42578125" customWidth="1"/>
    <col min="2046" max="2046" width="5.85546875" customWidth="1"/>
    <col min="2047" max="2047" width="12.5703125" customWidth="1"/>
    <col min="2048" max="2048" width="29.85546875" customWidth="1"/>
    <col min="2049" max="2049" width="10.28515625" customWidth="1"/>
    <col min="2050" max="2050" width="9.140625" customWidth="1"/>
    <col min="2051" max="2051" width="9.7109375" customWidth="1"/>
    <col min="2052" max="2052" width="7.7109375" customWidth="1"/>
    <col min="2054" max="2054" width="8.28515625" customWidth="1"/>
    <col min="2055" max="2055" width="8.85546875" customWidth="1"/>
    <col min="2056" max="2056" width="8.42578125" customWidth="1"/>
    <col min="2057" max="2057" width="9.28515625" customWidth="1"/>
    <col min="2058" max="2058" width="10.5703125" customWidth="1"/>
    <col min="2059" max="2059" width="27.42578125" customWidth="1"/>
    <col min="2302" max="2302" width="5.85546875" customWidth="1"/>
    <col min="2303" max="2303" width="12.5703125" customWidth="1"/>
    <col min="2304" max="2304" width="29.85546875" customWidth="1"/>
    <col min="2305" max="2305" width="10.28515625" customWidth="1"/>
    <col min="2306" max="2306" width="9.140625" customWidth="1"/>
    <col min="2307" max="2307" width="9.7109375" customWidth="1"/>
    <col min="2308" max="2308" width="7.7109375" customWidth="1"/>
    <col min="2310" max="2310" width="8.28515625" customWidth="1"/>
    <col min="2311" max="2311" width="8.85546875" customWidth="1"/>
    <col min="2312" max="2312" width="8.42578125" customWidth="1"/>
    <col min="2313" max="2313" width="9.28515625" customWidth="1"/>
    <col min="2314" max="2314" width="10.5703125" customWidth="1"/>
    <col min="2315" max="2315" width="27.42578125" customWidth="1"/>
    <col min="2558" max="2558" width="5.85546875" customWidth="1"/>
    <col min="2559" max="2559" width="12.5703125" customWidth="1"/>
    <col min="2560" max="2560" width="29.85546875" customWidth="1"/>
    <col min="2561" max="2561" width="10.28515625" customWidth="1"/>
    <col min="2562" max="2562" width="9.140625" customWidth="1"/>
    <col min="2563" max="2563" width="9.7109375" customWidth="1"/>
    <col min="2564" max="2564" width="7.7109375" customWidth="1"/>
    <col min="2566" max="2566" width="8.28515625" customWidth="1"/>
    <col min="2567" max="2567" width="8.85546875" customWidth="1"/>
    <col min="2568" max="2568" width="8.42578125" customWidth="1"/>
    <col min="2569" max="2569" width="9.28515625" customWidth="1"/>
    <col min="2570" max="2570" width="10.5703125" customWidth="1"/>
    <col min="2571" max="2571" width="27.42578125" customWidth="1"/>
    <col min="2814" max="2814" width="5.85546875" customWidth="1"/>
    <col min="2815" max="2815" width="12.5703125" customWidth="1"/>
    <col min="2816" max="2816" width="29.85546875" customWidth="1"/>
    <col min="2817" max="2817" width="10.28515625" customWidth="1"/>
    <col min="2818" max="2818" width="9.140625" customWidth="1"/>
    <col min="2819" max="2819" width="9.7109375" customWidth="1"/>
    <col min="2820" max="2820" width="7.7109375" customWidth="1"/>
    <col min="2822" max="2822" width="8.28515625" customWidth="1"/>
    <col min="2823" max="2823" width="8.85546875" customWidth="1"/>
    <col min="2824" max="2824" width="8.42578125" customWidth="1"/>
    <col min="2825" max="2825" width="9.28515625" customWidth="1"/>
    <col min="2826" max="2826" width="10.5703125" customWidth="1"/>
    <col min="2827" max="2827" width="27.42578125" customWidth="1"/>
    <col min="3070" max="3070" width="5.85546875" customWidth="1"/>
    <col min="3071" max="3071" width="12.5703125" customWidth="1"/>
    <col min="3072" max="3072" width="29.85546875" customWidth="1"/>
    <col min="3073" max="3073" width="10.28515625" customWidth="1"/>
    <col min="3074" max="3074" width="9.140625" customWidth="1"/>
    <col min="3075" max="3075" width="9.7109375" customWidth="1"/>
    <col min="3076" max="3076" width="7.7109375" customWidth="1"/>
    <col min="3078" max="3078" width="8.28515625" customWidth="1"/>
    <col min="3079" max="3079" width="8.85546875" customWidth="1"/>
    <col min="3080" max="3080" width="8.42578125" customWidth="1"/>
    <col min="3081" max="3081" width="9.28515625" customWidth="1"/>
    <col min="3082" max="3082" width="10.5703125" customWidth="1"/>
    <col min="3083" max="3083" width="27.42578125" customWidth="1"/>
    <col min="3326" max="3326" width="5.85546875" customWidth="1"/>
    <col min="3327" max="3327" width="12.5703125" customWidth="1"/>
    <col min="3328" max="3328" width="29.85546875" customWidth="1"/>
    <col min="3329" max="3329" width="10.28515625" customWidth="1"/>
    <col min="3330" max="3330" width="9.140625" customWidth="1"/>
    <col min="3331" max="3331" width="9.7109375" customWidth="1"/>
    <col min="3332" max="3332" width="7.7109375" customWidth="1"/>
    <col min="3334" max="3334" width="8.28515625" customWidth="1"/>
    <col min="3335" max="3335" width="8.85546875" customWidth="1"/>
    <col min="3336" max="3336" width="8.42578125" customWidth="1"/>
    <col min="3337" max="3337" width="9.28515625" customWidth="1"/>
    <col min="3338" max="3338" width="10.5703125" customWidth="1"/>
    <col min="3339" max="3339" width="27.42578125" customWidth="1"/>
    <col min="3582" max="3582" width="5.85546875" customWidth="1"/>
    <col min="3583" max="3583" width="12.5703125" customWidth="1"/>
    <col min="3584" max="3584" width="29.85546875" customWidth="1"/>
    <col min="3585" max="3585" width="10.28515625" customWidth="1"/>
    <col min="3586" max="3586" width="9.140625" customWidth="1"/>
    <col min="3587" max="3587" width="9.7109375" customWidth="1"/>
    <col min="3588" max="3588" width="7.7109375" customWidth="1"/>
    <col min="3590" max="3590" width="8.28515625" customWidth="1"/>
    <col min="3591" max="3591" width="8.85546875" customWidth="1"/>
    <col min="3592" max="3592" width="8.42578125" customWidth="1"/>
    <col min="3593" max="3593" width="9.28515625" customWidth="1"/>
    <col min="3594" max="3594" width="10.5703125" customWidth="1"/>
    <col min="3595" max="3595" width="27.42578125" customWidth="1"/>
    <col min="3838" max="3838" width="5.85546875" customWidth="1"/>
    <col min="3839" max="3839" width="12.5703125" customWidth="1"/>
    <col min="3840" max="3840" width="29.85546875" customWidth="1"/>
    <col min="3841" max="3841" width="10.28515625" customWidth="1"/>
    <col min="3842" max="3842" width="9.140625" customWidth="1"/>
    <col min="3843" max="3843" width="9.7109375" customWidth="1"/>
    <col min="3844" max="3844" width="7.7109375" customWidth="1"/>
    <col min="3846" max="3846" width="8.28515625" customWidth="1"/>
    <col min="3847" max="3847" width="8.85546875" customWidth="1"/>
    <col min="3848" max="3848" width="8.42578125" customWidth="1"/>
    <col min="3849" max="3849" width="9.28515625" customWidth="1"/>
    <col min="3850" max="3850" width="10.5703125" customWidth="1"/>
    <col min="3851" max="3851" width="27.42578125" customWidth="1"/>
    <col min="4094" max="4094" width="5.85546875" customWidth="1"/>
    <col min="4095" max="4095" width="12.5703125" customWidth="1"/>
    <col min="4096" max="4096" width="29.85546875" customWidth="1"/>
    <col min="4097" max="4097" width="10.28515625" customWidth="1"/>
    <col min="4098" max="4098" width="9.140625" customWidth="1"/>
    <col min="4099" max="4099" width="9.7109375" customWidth="1"/>
    <col min="4100" max="4100" width="7.7109375" customWidth="1"/>
    <col min="4102" max="4102" width="8.28515625" customWidth="1"/>
    <col min="4103" max="4103" width="8.85546875" customWidth="1"/>
    <col min="4104" max="4104" width="8.42578125" customWidth="1"/>
    <col min="4105" max="4105" width="9.28515625" customWidth="1"/>
    <col min="4106" max="4106" width="10.5703125" customWidth="1"/>
    <col min="4107" max="4107" width="27.42578125" customWidth="1"/>
    <col min="4350" max="4350" width="5.85546875" customWidth="1"/>
    <col min="4351" max="4351" width="12.5703125" customWidth="1"/>
    <col min="4352" max="4352" width="29.85546875" customWidth="1"/>
    <col min="4353" max="4353" width="10.28515625" customWidth="1"/>
    <col min="4354" max="4354" width="9.140625" customWidth="1"/>
    <col min="4355" max="4355" width="9.7109375" customWidth="1"/>
    <col min="4356" max="4356" width="7.7109375" customWidth="1"/>
    <col min="4358" max="4358" width="8.28515625" customWidth="1"/>
    <col min="4359" max="4359" width="8.85546875" customWidth="1"/>
    <col min="4360" max="4360" width="8.42578125" customWidth="1"/>
    <col min="4361" max="4361" width="9.28515625" customWidth="1"/>
    <col min="4362" max="4362" width="10.5703125" customWidth="1"/>
    <col min="4363" max="4363" width="27.42578125" customWidth="1"/>
    <col min="4606" max="4606" width="5.85546875" customWidth="1"/>
    <col min="4607" max="4607" width="12.5703125" customWidth="1"/>
    <col min="4608" max="4608" width="29.85546875" customWidth="1"/>
    <col min="4609" max="4609" width="10.28515625" customWidth="1"/>
    <col min="4610" max="4610" width="9.140625" customWidth="1"/>
    <col min="4611" max="4611" width="9.7109375" customWidth="1"/>
    <col min="4612" max="4612" width="7.7109375" customWidth="1"/>
    <col min="4614" max="4614" width="8.28515625" customWidth="1"/>
    <col min="4615" max="4615" width="8.85546875" customWidth="1"/>
    <col min="4616" max="4616" width="8.42578125" customWidth="1"/>
    <col min="4617" max="4617" width="9.28515625" customWidth="1"/>
    <col min="4618" max="4618" width="10.5703125" customWidth="1"/>
    <col min="4619" max="4619" width="27.42578125" customWidth="1"/>
    <col min="4862" max="4862" width="5.85546875" customWidth="1"/>
    <col min="4863" max="4863" width="12.5703125" customWidth="1"/>
    <col min="4864" max="4864" width="29.85546875" customWidth="1"/>
    <col min="4865" max="4865" width="10.28515625" customWidth="1"/>
    <col min="4866" max="4866" width="9.140625" customWidth="1"/>
    <col min="4867" max="4867" width="9.7109375" customWidth="1"/>
    <col min="4868" max="4868" width="7.7109375" customWidth="1"/>
    <col min="4870" max="4870" width="8.28515625" customWidth="1"/>
    <col min="4871" max="4871" width="8.85546875" customWidth="1"/>
    <col min="4872" max="4872" width="8.42578125" customWidth="1"/>
    <col min="4873" max="4873" width="9.28515625" customWidth="1"/>
    <col min="4874" max="4874" width="10.5703125" customWidth="1"/>
    <col min="4875" max="4875" width="27.42578125" customWidth="1"/>
    <col min="5118" max="5118" width="5.85546875" customWidth="1"/>
    <col min="5119" max="5119" width="12.5703125" customWidth="1"/>
    <col min="5120" max="5120" width="29.85546875" customWidth="1"/>
    <col min="5121" max="5121" width="10.28515625" customWidth="1"/>
    <col min="5122" max="5122" width="9.140625" customWidth="1"/>
    <col min="5123" max="5123" width="9.7109375" customWidth="1"/>
    <col min="5124" max="5124" width="7.7109375" customWidth="1"/>
    <col min="5126" max="5126" width="8.28515625" customWidth="1"/>
    <col min="5127" max="5127" width="8.85546875" customWidth="1"/>
    <col min="5128" max="5128" width="8.42578125" customWidth="1"/>
    <col min="5129" max="5129" width="9.28515625" customWidth="1"/>
    <col min="5130" max="5130" width="10.5703125" customWidth="1"/>
    <col min="5131" max="5131" width="27.42578125" customWidth="1"/>
    <col min="5374" max="5374" width="5.85546875" customWidth="1"/>
    <col min="5375" max="5375" width="12.5703125" customWidth="1"/>
    <col min="5376" max="5376" width="29.85546875" customWidth="1"/>
    <col min="5377" max="5377" width="10.28515625" customWidth="1"/>
    <col min="5378" max="5378" width="9.140625" customWidth="1"/>
    <col min="5379" max="5379" width="9.7109375" customWidth="1"/>
    <col min="5380" max="5380" width="7.7109375" customWidth="1"/>
    <col min="5382" max="5382" width="8.28515625" customWidth="1"/>
    <col min="5383" max="5383" width="8.85546875" customWidth="1"/>
    <col min="5384" max="5384" width="8.42578125" customWidth="1"/>
    <col min="5385" max="5385" width="9.28515625" customWidth="1"/>
    <col min="5386" max="5386" width="10.5703125" customWidth="1"/>
    <col min="5387" max="5387" width="27.42578125" customWidth="1"/>
    <col min="5630" max="5630" width="5.85546875" customWidth="1"/>
    <col min="5631" max="5631" width="12.5703125" customWidth="1"/>
    <col min="5632" max="5632" width="29.85546875" customWidth="1"/>
    <col min="5633" max="5633" width="10.28515625" customWidth="1"/>
    <col min="5634" max="5634" width="9.140625" customWidth="1"/>
    <col min="5635" max="5635" width="9.7109375" customWidth="1"/>
    <col min="5636" max="5636" width="7.7109375" customWidth="1"/>
    <col min="5638" max="5638" width="8.28515625" customWidth="1"/>
    <col min="5639" max="5639" width="8.85546875" customWidth="1"/>
    <col min="5640" max="5640" width="8.42578125" customWidth="1"/>
    <col min="5641" max="5641" width="9.28515625" customWidth="1"/>
    <col min="5642" max="5642" width="10.5703125" customWidth="1"/>
    <col min="5643" max="5643" width="27.42578125" customWidth="1"/>
    <col min="5886" max="5886" width="5.85546875" customWidth="1"/>
    <col min="5887" max="5887" width="12.5703125" customWidth="1"/>
    <col min="5888" max="5888" width="29.85546875" customWidth="1"/>
    <col min="5889" max="5889" width="10.28515625" customWidth="1"/>
    <col min="5890" max="5890" width="9.140625" customWidth="1"/>
    <col min="5891" max="5891" width="9.7109375" customWidth="1"/>
    <col min="5892" max="5892" width="7.7109375" customWidth="1"/>
    <col min="5894" max="5894" width="8.28515625" customWidth="1"/>
    <col min="5895" max="5895" width="8.85546875" customWidth="1"/>
    <col min="5896" max="5896" width="8.42578125" customWidth="1"/>
    <col min="5897" max="5897" width="9.28515625" customWidth="1"/>
    <col min="5898" max="5898" width="10.5703125" customWidth="1"/>
    <col min="5899" max="5899" width="27.42578125" customWidth="1"/>
    <col min="6142" max="6142" width="5.85546875" customWidth="1"/>
    <col min="6143" max="6143" width="12.5703125" customWidth="1"/>
    <col min="6144" max="6144" width="29.85546875" customWidth="1"/>
    <col min="6145" max="6145" width="10.28515625" customWidth="1"/>
    <col min="6146" max="6146" width="9.140625" customWidth="1"/>
    <col min="6147" max="6147" width="9.7109375" customWidth="1"/>
    <col min="6148" max="6148" width="7.7109375" customWidth="1"/>
    <col min="6150" max="6150" width="8.28515625" customWidth="1"/>
    <col min="6151" max="6151" width="8.85546875" customWidth="1"/>
    <col min="6152" max="6152" width="8.42578125" customWidth="1"/>
    <col min="6153" max="6153" width="9.28515625" customWidth="1"/>
    <col min="6154" max="6154" width="10.5703125" customWidth="1"/>
    <col min="6155" max="6155" width="27.42578125" customWidth="1"/>
    <col min="6398" max="6398" width="5.85546875" customWidth="1"/>
    <col min="6399" max="6399" width="12.5703125" customWidth="1"/>
    <col min="6400" max="6400" width="29.85546875" customWidth="1"/>
    <col min="6401" max="6401" width="10.28515625" customWidth="1"/>
    <col min="6402" max="6402" width="9.140625" customWidth="1"/>
    <col min="6403" max="6403" width="9.7109375" customWidth="1"/>
    <col min="6404" max="6404" width="7.7109375" customWidth="1"/>
    <col min="6406" max="6406" width="8.28515625" customWidth="1"/>
    <col min="6407" max="6407" width="8.85546875" customWidth="1"/>
    <col min="6408" max="6408" width="8.42578125" customWidth="1"/>
    <col min="6409" max="6409" width="9.28515625" customWidth="1"/>
    <col min="6410" max="6410" width="10.5703125" customWidth="1"/>
    <col min="6411" max="6411" width="27.42578125" customWidth="1"/>
    <col min="6654" max="6654" width="5.85546875" customWidth="1"/>
    <col min="6655" max="6655" width="12.5703125" customWidth="1"/>
    <col min="6656" max="6656" width="29.85546875" customWidth="1"/>
    <col min="6657" max="6657" width="10.28515625" customWidth="1"/>
    <col min="6658" max="6658" width="9.140625" customWidth="1"/>
    <col min="6659" max="6659" width="9.7109375" customWidth="1"/>
    <col min="6660" max="6660" width="7.7109375" customWidth="1"/>
    <col min="6662" max="6662" width="8.28515625" customWidth="1"/>
    <col min="6663" max="6663" width="8.85546875" customWidth="1"/>
    <col min="6664" max="6664" width="8.42578125" customWidth="1"/>
    <col min="6665" max="6665" width="9.28515625" customWidth="1"/>
    <col min="6666" max="6666" width="10.5703125" customWidth="1"/>
    <col min="6667" max="6667" width="27.42578125" customWidth="1"/>
    <col min="6910" max="6910" width="5.85546875" customWidth="1"/>
    <col min="6911" max="6911" width="12.5703125" customWidth="1"/>
    <col min="6912" max="6912" width="29.85546875" customWidth="1"/>
    <col min="6913" max="6913" width="10.28515625" customWidth="1"/>
    <col min="6914" max="6914" width="9.140625" customWidth="1"/>
    <col min="6915" max="6915" width="9.7109375" customWidth="1"/>
    <col min="6916" max="6916" width="7.7109375" customWidth="1"/>
    <col min="6918" max="6918" width="8.28515625" customWidth="1"/>
    <col min="6919" max="6919" width="8.85546875" customWidth="1"/>
    <col min="6920" max="6920" width="8.42578125" customWidth="1"/>
    <col min="6921" max="6921" width="9.28515625" customWidth="1"/>
    <col min="6922" max="6922" width="10.5703125" customWidth="1"/>
    <col min="6923" max="6923" width="27.42578125" customWidth="1"/>
    <col min="7166" max="7166" width="5.85546875" customWidth="1"/>
    <col min="7167" max="7167" width="12.5703125" customWidth="1"/>
    <col min="7168" max="7168" width="29.85546875" customWidth="1"/>
    <col min="7169" max="7169" width="10.28515625" customWidth="1"/>
    <col min="7170" max="7170" width="9.140625" customWidth="1"/>
    <col min="7171" max="7171" width="9.7109375" customWidth="1"/>
    <col min="7172" max="7172" width="7.7109375" customWidth="1"/>
    <col min="7174" max="7174" width="8.28515625" customWidth="1"/>
    <col min="7175" max="7175" width="8.85546875" customWidth="1"/>
    <col min="7176" max="7176" width="8.42578125" customWidth="1"/>
    <col min="7177" max="7177" width="9.28515625" customWidth="1"/>
    <col min="7178" max="7178" width="10.5703125" customWidth="1"/>
    <col min="7179" max="7179" width="27.42578125" customWidth="1"/>
    <col min="7422" max="7422" width="5.85546875" customWidth="1"/>
    <col min="7423" max="7423" width="12.5703125" customWidth="1"/>
    <col min="7424" max="7424" width="29.85546875" customWidth="1"/>
    <col min="7425" max="7425" width="10.28515625" customWidth="1"/>
    <col min="7426" max="7426" width="9.140625" customWidth="1"/>
    <col min="7427" max="7427" width="9.7109375" customWidth="1"/>
    <col min="7428" max="7428" width="7.7109375" customWidth="1"/>
    <col min="7430" max="7430" width="8.28515625" customWidth="1"/>
    <col min="7431" max="7431" width="8.85546875" customWidth="1"/>
    <col min="7432" max="7432" width="8.42578125" customWidth="1"/>
    <col min="7433" max="7433" width="9.28515625" customWidth="1"/>
    <col min="7434" max="7434" width="10.5703125" customWidth="1"/>
    <col min="7435" max="7435" width="27.42578125" customWidth="1"/>
    <col min="7678" max="7678" width="5.85546875" customWidth="1"/>
    <col min="7679" max="7679" width="12.5703125" customWidth="1"/>
    <col min="7680" max="7680" width="29.85546875" customWidth="1"/>
    <col min="7681" max="7681" width="10.28515625" customWidth="1"/>
    <col min="7682" max="7682" width="9.140625" customWidth="1"/>
    <col min="7683" max="7683" width="9.7109375" customWidth="1"/>
    <col min="7684" max="7684" width="7.7109375" customWidth="1"/>
    <col min="7686" max="7686" width="8.28515625" customWidth="1"/>
    <col min="7687" max="7687" width="8.85546875" customWidth="1"/>
    <col min="7688" max="7688" width="8.42578125" customWidth="1"/>
    <col min="7689" max="7689" width="9.28515625" customWidth="1"/>
    <col min="7690" max="7690" width="10.5703125" customWidth="1"/>
    <col min="7691" max="7691" width="27.42578125" customWidth="1"/>
    <col min="7934" max="7934" width="5.85546875" customWidth="1"/>
    <col min="7935" max="7935" width="12.5703125" customWidth="1"/>
    <col min="7936" max="7936" width="29.85546875" customWidth="1"/>
    <col min="7937" max="7937" width="10.28515625" customWidth="1"/>
    <col min="7938" max="7938" width="9.140625" customWidth="1"/>
    <col min="7939" max="7939" width="9.7109375" customWidth="1"/>
    <col min="7940" max="7940" width="7.7109375" customWidth="1"/>
    <col min="7942" max="7942" width="8.28515625" customWidth="1"/>
    <col min="7943" max="7943" width="8.85546875" customWidth="1"/>
    <col min="7944" max="7944" width="8.42578125" customWidth="1"/>
    <col min="7945" max="7945" width="9.28515625" customWidth="1"/>
    <col min="7946" max="7946" width="10.5703125" customWidth="1"/>
    <col min="7947" max="7947" width="27.42578125" customWidth="1"/>
    <col min="8190" max="8190" width="5.85546875" customWidth="1"/>
    <col min="8191" max="8191" width="12.5703125" customWidth="1"/>
    <col min="8192" max="8192" width="29.85546875" customWidth="1"/>
    <col min="8193" max="8193" width="10.28515625" customWidth="1"/>
    <col min="8194" max="8194" width="9.140625" customWidth="1"/>
    <col min="8195" max="8195" width="9.7109375" customWidth="1"/>
    <col min="8196" max="8196" width="7.7109375" customWidth="1"/>
    <col min="8198" max="8198" width="8.28515625" customWidth="1"/>
    <col min="8199" max="8199" width="8.85546875" customWidth="1"/>
    <col min="8200" max="8200" width="8.42578125" customWidth="1"/>
    <col min="8201" max="8201" width="9.28515625" customWidth="1"/>
    <col min="8202" max="8202" width="10.5703125" customWidth="1"/>
    <col min="8203" max="8203" width="27.42578125" customWidth="1"/>
    <col min="8446" max="8446" width="5.85546875" customWidth="1"/>
    <col min="8447" max="8447" width="12.5703125" customWidth="1"/>
    <col min="8448" max="8448" width="29.85546875" customWidth="1"/>
    <col min="8449" max="8449" width="10.28515625" customWidth="1"/>
    <col min="8450" max="8450" width="9.140625" customWidth="1"/>
    <col min="8451" max="8451" width="9.7109375" customWidth="1"/>
    <col min="8452" max="8452" width="7.7109375" customWidth="1"/>
    <col min="8454" max="8454" width="8.28515625" customWidth="1"/>
    <col min="8455" max="8455" width="8.85546875" customWidth="1"/>
    <col min="8456" max="8456" width="8.42578125" customWidth="1"/>
    <col min="8457" max="8457" width="9.28515625" customWidth="1"/>
    <col min="8458" max="8458" width="10.5703125" customWidth="1"/>
    <col min="8459" max="8459" width="27.42578125" customWidth="1"/>
    <col min="8702" max="8702" width="5.85546875" customWidth="1"/>
    <col min="8703" max="8703" width="12.5703125" customWidth="1"/>
    <col min="8704" max="8704" width="29.85546875" customWidth="1"/>
    <col min="8705" max="8705" width="10.28515625" customWidth="1"/>
    <col min="8706" max="8706" width="9.140625" customWidth="1"/>
    <col min="8707" max="8707" width="9.7109375" customWidth="1"/>
    <col min="8708" max="8708" width="7.7109375" customWidth="1"/>
    <col min="8710" max="8710" width="8.28515625" customWidth="1"/>
    <col min="8711" max="8711" width="8.85546875" customWidth="1"/>
    <col min="8712" max="8712" width="8.42578125" customWidth="1"/>
    <col min="8713" max="8713" width="9.28515625" customWidth="1"/>
    <col min="8714" max="8714" width="10.5703125" customWidth="1"/>
    <col min="8715" max="8715" width="27.42578125" customWidth="1"/>
    <col min="8958" max="8958" width="5.85546875" customWidth="1"/>
    <col min="8959" max="8959" width="12.5703125" customWidth="1"/>
    <col min="8960" max="8960" width="29.85546875" customWidth="1"/>
    <col min="8961" max="8961" width="10.28515625" customWidth="1"/>
    <col min="8962" max="8962" width="9.140625" customWidth="1"/>
    <col min="8963" max="8963" width="9.7109375" customWidth="1"/>
    <col min="8964" max="8964" width="7.7109375" customWidth="1"/>
    <col min="8966" max="8966" width="8.28515625" customWidth="1"/>
    <col min="8967" max="8967" width="8.85546875" customWidth="1"/>
    <col min="8968" max="8968" width="8.42578125" customWidth="1"/>
    <col min="8969" max="8969" width="9.28515625" customWidth="1"/>
    <col min="8970" max="8970" width="10.5703125" customWidth="1"/>
    <col min="8971" max="8971" width="27.42578125" customWidth="1"/>
    <col min="9214" max="9214" width="5.85546875" customWidth="1"/>
    <col min="9215" max="9215" width="12.5703125" customWidth="1"/>
    <col min="9216" max="9216" width="29.85546875" customWidth="1"/>
    <col min="9217" max="9217" width="10.28515625" customWidth="1"/>
    <col min="9218" max="9218" width="9.140625" customWidth="1"/>
    <col min="9219" max="9219" width="9.7109375" customWidth="1"/>
    <col min="9220" max="9220" width="7.7109375" customWidth="1"/>
    <col min="9222" max="9222" width="8.28515625" customWidth="1"/>
    <col min="9223" max="9223" width="8.85546875" customWidth="1"/>
    <col min="9224" max="9224" width="8.42578125" customWidth="1"/>
    <col min="9225" max="9225" width="9.28515625" customWidth="1"/>
    <col min="9226" max="9226" width="10.5703125" customWidth="1"/>
    <col min="9227" max="9227" width="27.42578125" customWidth="1"/>
    <col min="9470" max="9470" width="5.85546875" customWidth="1"/>
    <col min="9471" max="9471" width="12.5703125" customWidth="1"/>
    <col min="9472" max="9472" width="29.85546875" customWidth="1"/>
    <col min="9473" max="9473" width="10.28515625" customWidth="1"/>
    <col min="9474" max="9474" width="9.140625" customWidth="1"/>
    <col min="9475" max="9475" width="9.7109375" customWidth="1"/>
    <col min="9476" max="9476" width="7.7109375" customWidth="1"/>
    <col min="9478" max="9478" width="8.28515625" customWidth="1"/>
    <col min="9479" max="9479" width="8.85546875" customWidth="1"/>
    <col min="9480" max="9480" width="8.42578125" customWidth="1"/>
    <col min="9481" max="9481" width="9.28515625" customWidth="1"/>
    <col min="9482" max="9482" width="10.5703125" customWidth="1"/>
    <col min="9483" max="9483" width="27.42578125" customWidth="1"/>
    <col min="9726" max="9726" width="5.85546875" customWidth="1"/>
    <col min="9727" max="9727" width="12.5703125" customWidth="1"/>
    <col min="9728" max="9728" width="29.85546875" customWidth="1"/>
    <col min="9729" max="9729" width="10.28515625" customWidth="1"/>
    <col min="9730" max="9730" width="9.140625" customWidth="1"/>
    <col min="9731" max="9731" width="9.7109375" customWidth="1"/>
    <col min="9732" max="9732" width="7.7109375" customWidth="1"/>
    <col min="9734" max="9734" width="8.28515625" customWidth="1"/>
    <col min="9735" max="9735" width="8.85546875" customWidth="1"/>
    <col min="9736" max="9736" width="8.42578125" customWidth="1"/>
    <col min="9737" max="9737" width="9.28515625" customWidth="1"/>
    <col min="9738" max="9738" width="10.5703125" customWidth="1"/>
    <col min="9739" max="9739" width="27.42578125" customWidth="1"/>
    <col min="9982" max="9982" width="5.85546875" customWidth="1"/>
    <col min="9983" max="9983" width="12.5703125" customWidth="1"/>
    <col min="9984" max="9984" width="29.85546875" customWidth="1"/>
    <col min="9985" max="9985" width="10.28515625" customWidth="1"/>
    <col min="9986" max="9986" width="9.140625" customWidth="1"/>
    <col min="9987" max="9987" width="9.7109375" customWidth="1"/>
    <col min="9988" max="9988" width="7.7109375" customWidth="1"/>
    <col min="9990" max="9990" width="8.28515625" customWidth="1"/>
    <col min="9991" max="9991" width="8.85546875" customWidth="1"/>
    <col min="9992" max="9992" width="8.42578125" customWidth="1"/>
    <col min="9993" max="9993" width="9.28515625" customWidth="1"/>
    <col min="9994" max="9994" width="10.5703125" customWidth="1"/>
    <col min="9995" max="9995" width="27.42578125" customWidth="1"/>
    <col min="10238" max="10238" width="5.85546875" customWidth="1"/>
    <col min="10239" max="10239" width="12.5703125" customWidth="1"/>
    <col min="10240" max="10240" width="29.85546875" customWidth="1"/>
    <col min="10241" max="10241" width="10.28515625" customWidth="1"/>
    <col min="10242" max="10242" width="9.140625" customWidth="1"/>
    <col min="10243" max="10243" width="9.7109375" customWidth="1"/>
    <col min="10244" max="10244" width="7.7109375" customWidth="1"/>
    <col min="10246" max="10246" width="8.28515625" customWidth="1"/>
    <col min="10247" max="10247" width="8.85546875" customWidth="1"/>
    <col min="10248" max="10248" width="8.42578125" customWidth="1"/>
    <col min="10249" max="10249" width="9.28515625" customWidth="1"/>
    <col min="10250" max="10250" width="10.5703125" customWidth="1"/>
    <col min="10251" max="10251" width="27.42578125" customWidth="1"/>
    <col min="10494" max="10494" width="5.85546875" customWidth="1"/>
    <col min="10495" max="10495" width="12.5703125" customWidth="1"/>
    <col min="10496" max="10496" width="29.85546875" customWidth="1"/>
    <col min="10497" max="10497" width="10.28515625" customWidth="1"/>
    <col min="10498" max="10498" width="9.140625" customWidth="1"/>
    <col min="10499" max="10499" width="9.7109375" customWidth="1"/>
    <col min="10500" max="10500" width="7.7109375" customWidth="1"/>
    <col min="10502" max="10502" width="8.28515625" customWidth="1"/>
    <col min="10503" max="10503" width="8.85546875" customWidth="1"/>
    <col min="10504" max="10504" width="8.42578125" customWidth="1"/>
    <col min="10505" max="10505" width="9.28515625" customWidth="1"/>
    <col min="10506" max="10506" width="10.5703125" customWidth="1"/>
    <col min="10507" max="10507" width="27.42578125" customWidth="1"/>
    <col min="10750" max="10750" width="5.85546875" customWidth="1"/>
    <col min="10751" max="10751" width="12.5703125" customWidth="1"/>
    <col min="10752" max="10752" width="29.85546875" customWidth="1"/>
    <col min="10753" max="10753" width="10.28515625" customWidth="1"/>
    <col min="10754" max="10754" width="9.140625" customWidth="1"/>
    <col min="10755" max="10755" width="9.7109375" customWidth="1"/>
    <col min="10756" max="10756" width="7.7109375" customWidth="1"/>
    <col min="10758" max="10758" width="8.28515625" customWidth="1"/>
    <col min="10759" max="10759" width="8.85546875" customWidth="1"/>
    <col min="10760" max="10760" width="8.42578125" customWidth="1"/>
    <col min="10761" max="10761" width="9.28515625" customWidth="1"/>
    <col min="10762" max="10762" width="10.5703125" customWidth="1"/>
    <col min="10763" max="10763" width="27.42578125" customWidth="1"/>
    <col min="11006" max="11006" width="5.85546875" customWidth="1"/>
    <col min="11007" max="11007" width="12.5703125" customWidth="1"/>
    <col min="11008" max="11008" width="29.85546875" customWidth="1"/>
    <col min="11009" max="11009" width="10.28515625" customWidth="1"/>
    <col min="11010" max="11010" width="9.140625" customWidth="1"/>
    <col min="11011" max="11011" width="9.7109375" customWidth="1"/>
    <col min="11012" max="11012" width="7.7109375" customWidth="1"/>
    <col min="11014" max="11014" width="8.28515625" customWidth="1"/>
    <col min="11015" max="11015" width="8.85546875" customWidth="1"/>
    <col min="11016" max="11016" width="8.42578125" customWidth="1"/>
    <col min="11017" max="11017" width="9.28515625" customWidth="1"/>
    <col min="11018" max="11018" width="10.5703125" customWidth="1"/>
    <col min="11019" max="11019" width="27.42578125" customWidth="1"/>
    <col min="11262" max="11262" width="5.85546875" customWidth="1"/>
    <col min="11263" max="11263" width="12.5703125" customWidth="1"/>
    <col min="11264" max="11264" width="29.85546875" customWidth="1"/>
    <col min="11265" max="11265" width="10.28515625" customWidth="1"/>
    <col min="11266" max="11266" width="9.140625" customWidth="1"/>
    <col min="11267" max="11267" width="9.7109375" customWidth="1"/>
    <col min="11268" max="11268" width="7.7109375" customWidth="1"/>
    <col min="11270" max="11270" width="8.28515625" customWidth="1"/>
    <col min="11271" max="11271" width="8.85546875" customWidth="1"/>
    <col min="11272" max="11272" width="8.42578125" customWidth="1"/>
    <col min="11273" max="11273" width="9.28515625" customWidth="1"/>
    <col min="11274" max="11274" width="10.5703125" customWidth="1"/>
    <col min="11275" max="11275" width="27.42578125" customWidth="1"/>
    <col min="11518" max="11518" width="5.85546875" customWidth="1"/>
    <col min="11519" max="11519" width="12.5703125" customWidth="1"/>
    <col min="11520" max="11520" width="29.85546875" customWidth="1"/>
    <col min="11521" max="11521" width="10.28515625" customWidth="1"/>
    <col min="11522" max="11522" width="9.140625" customWidth="1"/>
    <col min="11523" max="11523" width="9.7109375" customWidth="1"/>
    <col min="11524" max="11524" width="7.7109375" customWidth="1"/>
    <col min="11526" max="11526" width="8.28515625" customWidth="1"/>
    <col min="11527" max="11527" width="8.85546875" customWidth="1"/>
    <col min="11528" max="11528" width="8.42578125" customWidth="1"/>
    <col min="11529" max="11529" width="9.28515625" customWidth="1"/>
    <col min="11530" max="11530" width="10.5703125" customWidth="1"/>
    <col min="11531" max="11531" width="27.42578125" customWidth="1"/>
    <col min="11774" max="11774" width="5.85546875" customWidth="1"/>
    <col min="11775" max="11775" width="12.5703125" customWidth="1"/>
    <col min="11776" max="11776" width="29.85546875" customWidth="1"/>
    <col min="11777" max="11777" width="10.28515625" customWidth="1"/>
    <col min="11778" max="11778" width="9.140625" customWidth="1"/>
    <col min="11779" max="11779" width="9.7109375" customWidth="1"/>
    <col min="11780" max="11780" width="7.7109375" customWidth="1"/>
    <col min="11782" max="11782" width="8.28515625" customWidth="1"/>
    <col min="11783" max="11783" width="8.85546875" customWidth="1"/>
    <col min="11784" max="11784" width="8.42578125" customWidth="1"/>
    <col min="11785" max="11785" width="9.28515625" customWidth="1"/>
    <col min="11786" max="11786" width="10.5703125" customWidth="1"/>
    <col min="11787" max="11787" width="27.42578125" customWidth="1"/>
    <col min="12030" max="12030" width="5.85546875" customWidth="1"/>
    <col min="12031" max="12031" width="12.5703125" customWidth="1"/>
    <col min="12032" max="12032" width="29.85546875" customWidth="1"/>
    <col min="12033" max="12033" width="10.28515625" customWidth="1"/>
    <col min="12034" max="12034" width="9.140625" customWidth="1"/>
    <col min="12035" max="12035" width="9.7109375" customWidth="1"/>
    <col min="12036" max="12036" width="7.7109375" customWidth="1"/>
    <col min="12038" max="12038" width="8.28515625" customWidth="1"/>
    <col min="12039" max="12039" width="8.85546875" customWidth="1"/>
    <col min="12040" max="12040" width="8.42578125" customWidth="1"/>
    <col min="12041" max="12041" width="9.28515625" customWidth="1"/>
    <col min="12042" max="12042" width="10.5703125" customWidth="1"/>
    <col min="12043" max="12043" width="27.42578125" customWidth="1"/>
    <col min="12286" max="12286" width="5.85546875" customWidth="1"/>
    <col min="12287" max="12287" width="12.5703125" customWidth="1"/>
    <col min="12288" max="12288" width="29.85546875" customWidth="1"/>
    <col min="12289" max="12289" width="10.28515625" customWidth="1"/>
    <col min="12290" max="12290" width="9.140625" customWidth="1"/>
    <col min="12291" max="12291" width="9.7109375" customWidth="1"/>
    <col min="12292" max="12292" width="7.7109375" customWidth="1"/>
    <col min="12294" max="12294" width="8.28515625" customWidth="1"/>
    <col min="12295" max="12295" width="8.85546875" customWidth="1"/>
    <col min="12296" max="12296" width="8.42578125" customWidth="1"/>
    <col min="12297" max="12297" width="9.28515625" customWidth="1"/>
    <col min="12298" max="12298" width="10.5703125" customWidth="1"/>
    <col min="12299" max="12299" width="27.42578125" customWidth="1"/>
    <col min="12542" max="12542" width="5.85546875" customWidth="1"/>
    <col min="12543" max="12543" width="12.5703125" customWidth="1"/>
    <col min="12544" max="12544" width="29.85546875" customWidth="1"/>
    <col min="12545" max="12545" width="10.28515625" customWidth="1"/>
    <col min="12546" max="12546" width="9.140625" customWidth="1"/>
    <col min="12547" max="12547" width="9.7109375" customWidth="1"/>
    <col min="12548" max="12548" width="7.7109375" customWidth="1"/>
    <col min="12550" max="12550" width="8.28515625" customWidth="1"/>
    <col min="12551" max="12551" width="8.85546875" customWidth="1"/>
    <col min="12552" max="12552" width="8.42578125" customWidth="1"/>
    <col min="12553" max="12553" width="9.28515625" customWidth="1"/>
    <col min="12554" max="12554" width="10.5703125" customWidth="1"/>
    <col min="12555" max="12555" width="27.42578125" customWidth="1"/>
    <col min="12798" max="12798" width="5.85546875" customWidth="1"/>
    <col min="12799" max="12799" width="12.5703125" customWidth="1"/>
    <col min="12800" max="12800" width="29.85546875" customWidth="1"/>
    <col min="12801" max="12801" width="10.28515625" customWidth="1"/>
    <col min="12802" max="12802" width="9.140625" customWidth="1"/>
    <col min="12803" max="12803" width="9.7109375" customWidth="1"/>
    <col min="12804" max="12804" width="7.7109375" customWidth="1"/>
    <col min="12806" max="12806" width="8.28515625" customWidth="1"/>
    <col min="12807" max="12807" width="8.85546875" customWidth="1"/>
    <col min="12808" max="12808" width="8.42578125" customWidth="1"/>
    <col min="12809" max="12809" width="9.28515625" customWidth="1"/>
    <col min="12810" max="12810" width="10.5703125" customWidth="1"/>
    <col min="12811" max="12811" width="27.42578125" customWidth="1"/>
    <col min="13054" max="13054" width="5.85546875" customWidth="1"/>
    <col min="13055" max="13055" width="12.5703125" customWidth="1"/>
    <col min="13056" max="13056" width="29.85546875" customWidth="1"/>
    <col min="13057" max="13057" width="10.28515625" customWidth="1"/>
    <col min="13058" max="13058" width="9.140625" customWidth="1"/>
    <col min="13059" max="13059" width="9.7109375" customWidth="1"/>
    <col min="13060" max="13060" width="7.7109375" customWidth="1"/>
    <col min="13062" max="13062" width="8.28515625" customWidth="1"/>
    <col min="13063" max="13063" width="8.85546875" customWidth="1"/>
    <col min="13064" max="13064" width="8.42578125" customWidth="1"/>
    <col min="13065" max="13065" width="9.28515625" customWidth="1"/>
    <col min="13066" max="13066" width="10.5703125" customWidth="1"/>
    <col min="13067" max="13067" width="27.42578125" customWidth="1"/>
    <col min="13310" max="13310" width="5.85546875" customWidth="1"/>
    <col min="13311" max="13311" width="12.5703125" customWidth="1"/>
    <col min="13312" max="13312" width="29.85546875" customWidth="1"/>
    <col min="13313" max="13313" width="10.28515625" customWidth="1"/>
    <col min="13314" max="13314" width="9.140625" customWidth="1"/>
    <col min="13315" max="13315" width="9.7109375" customWidth="1"/>
    <col min="13316" max="13316" width="7.7109375" customWidth="1"/>
    <col min="13318" max="13318" width="8.28515625" customWidth="1"/>
    <col min="13319" max="13319" width="8.85546875" customWidth="1"/>
    <col min="13320" max="13320" width="8.42578125" customWidth="1"/>
    <col min="13321" max="13321" width="9.28515625" customWidth="1"/>
    <col min="13322" max="13322" width="10.5703125" customWidth="1"/>
    <col min="13323" max="13323" width="27.42578125" customWidth="1"/>
    <col min="13566" max="13566" width="5.85546875" customWidth="1"/>
    <col min="13567" max="13567" width="12.5703125" customWidth="1"/>
    <col min="13568" max="13568" width="29.85546875" customWidth="1"/>
    <col min="13569" max="13569" width="10.28515625" customWidth="1"/>
    <col min="13570" max="13570" width="9.140625" customWidth="1"/>
    <col min="13571" max="13571" width="9.7109375" customWidth="1"/>
    <col min="13572" max="13572" width="7.7109375" customWidth="1"/>
    <col min="13574" max="13574" width="8.28515625" customWidth="1"/>
    <col min="13575" max="13575" width="8.85546875" customWidth="1"/>
    <col min="13576" max="13576" width="8.42578125" customWidth="1"/>
    <col min="13577" max="13577" width="9.28515625" customWidth="1"/>
    <col min="13578" max="13578" width="10.5703125" customWidth="1"/>
    <col min="13579" max="13579" width="27.42578125" customWidth="1"/>
    <col min="13822" max="13822" width="5.85546875" customWidth="1"/>
    <col min="13823" max="13823" width="12.5703125" customWidth="1"/>
    <col min="13824" max="13824" width="29.85546875" customWidth="1"/>
    <col min="13825" max="13825" width="10.28515625" customWidth="1"/>
    <col min="13826" max="13826" width="9.140625" customWidth="1"/>
    <col min="13827" max="13827" width="9.7109375" customWidth="1"/>
    <col min="13828" max="13828" width="7.7109375" customWidth="1"/>
    <col min="13830" max="13830" width="8.28515625" customWidth="1"/>
    <col min="13831" max="13831" width="8.85546875" customWidth="1"/>
    <col min="13832" max="13832" width="8.42578125" customWidth="1"/>
    <col min="13833" max="13833" width="9.28515625" customWidth="1"/>
    <col min="13834" max="13834" width="10.5703125" customWidth="1"/>
    <col min="13835" max="13835" width="27.42578125" customWidth="1"/>
    <col min="14078" max="14078" width="5.85546875" customWidth="1"/>
    <col min="14079" max="14079" width="12.5703125" customWidth="1"/>
    <col min="14080" max="14080" width="29.85546875" customWidth="1"/>
    <col min="14081" max="14081" width="10.28515625" customWidth="1"/>
    <col min="14082" max="14082" width="9.140625" customWidth="1"/>
    <col min="14083" max="14083" width="9.7109375" customWidth="1"/>
    <col min="14084" max="14084" width="7.7109375" customWidth="1"/>
    <col min="14086" max="14086" width="8.28515625" customWidth="1"/>
    <col min="14087" max="14087" width="8.85546875" customWidth="1"/>
    <col min="14088" max="14088" width="8.42578125" customWidth="1"/>
    <col min="14089" max="14089" width="9.28515625" customWidth="1"/>
    <col min="14090" max="14090" width="10.5703125" customWidth="1"/>
    <col min="14091" max="14091" width="27.42578125" customWidth="1"/>
    <col min="14334" max="14334" width="5.85546875" customWidth="1"/>
    <col min="14335" max="14335" width="12.5703125" customWidth="1"/>
    <col min="14336" max="14336" width="29.85546875" customWidth="1"/>
    <col min="14337" max="14337" width="10.28515625" customWidth="1"/>
    <col min="14338" max="14338" width="9.140625" customWidth="1"/>
    <col min="14339" max="14339" width="9.7109375" customWidth="1"/>
    <col min="14340" max="14340" width="7.7109375" customWidth="1"/>
    <col min="14342" max="14342" width="8.28515625" customWidth="1"/>
    <col min="14343" max="14343" width="8.85546875" customWidth="1"/>
    <col min="14344" max="14344" width="8.42578125" customWidth="1"/>
    <col min="14345" max="14345" width="9.28515625" customWidth="1"/>
    <col min="14346" max="14346" width="10.5703125" customWidth="1"/>
    <col min="14347" max="14347" width="27.42578125" customWidth="1"/>
    <col min="14590" max="14590" width="5.85546875" customWidth="1"/>
    <col min="14591" max="14591" width="12.5703125" customWidth="1"/>
    <col min="14592" max="14592" width="29.85546875" customWidth="1"/>
    <col min="14593" max="14593" width="10.28515625" customWidth="1"/>
    <col min="14594" max="14594" width="9.140625" customWidth="1"/>
    <col min="14595" max="14595" width="9.7109375" customWidth="1"/>
    <col min="14596" max="14596" width="7.7109375" customWidth="1"/>
    <col min="14598" max="14598" width="8.28515625" customWidth="1"/>
    <col min="14599" max="14599" width="8.85546875" customWidth="1"/>
    <col min="14600" max="14600" width="8.42578125" customWidth="1"/>
    <col min="14601" max="14601" width="9.28515625" customWidth="1"/>
    <col min="14602" max="14602" width="10.5703125" customWidth="1"/>
    <col min="14603" max="14603" width="27.42578125" customWidth="1"/>
    <col min="14846" max="14846" width="5.85546875" customWidth="1"/>
    <col min="14847" max="14847" width="12.5703125" customWidth="1"/>
    <col min="14848" max="14848" width="29.85546875" customWidth="1"/>
    <col min="14849" max="14849" width="10.28515625" customWidth="1"/>
    <col min="14850" max="14850" width="9.140625" customWidth="1"/>
    <col min="14851" max="14851" width="9.7109375" customWidth="1"/>
    <col min="14852" max="14852" width="7.7109375" customWidth="1"/>
    <col min="14854" max="14854" width="8.28515625" customWidth="1"/>
    <col min="14855" max="14855" width="8.85546875" customWidth="1"/>
    <col min="14856" max="14856" width="8.42578125" customWidth="1"/>
    <col min="14857" max="14857" width="9.28515625" customWidth="1"/>
    <col min="14858" max="14858" width="10.5703125" customWidth="1"/>
    <col min="14859" max="14859" width="27.42578125" customWidth="1"/>
    <col min="15102" max="15102" width="5.85546875" customWidth="1"/>
    <col min="15103" max="15103" width="12.5703125" customWidth="1"/>
    <col min="15104" max="15104" width="29.85546875" customWidth="1"/>
    <col min="15105" max="15105" width="10.28515625" customWidth="1"/>
    <col min="15106" max="15106" width="9.140625" customWidth="1"/>
    <col min="15107" max="15107" width="9.7109375" customWidth="1"/>
    <col min="15108" max="15108" width="7.7109375" customWidth="1"/>
    <col min="15110" max="15110" width="8.28515625" customWidth="1"/>
    <col min="15111" max="15111" width="8.85546875" customWidth="1"/>
    <col min="15112" max="15112" width="8.42578125" customWidth="1"/>
    <col min="15113" max="15113" width="9.28515625" customWidth="1"/>
    <col min="15114" max="15114" width="10.5703125" customWidth="1"/>
    <col min="15115" max="15115" width="27.42578125" customWidth="1"/>
    <col min="15358" max="15358" width="5.85546875" customWidth="1"/>
    <col min="15359" max="15359" width="12.5703125" customWidth="1"/>
    <col min="15360" max="15360" width="29.85546875" customWidth="1"/>
    <col min="15361" max="15361" width="10.28515625" customWidth="1"/>
    <col min="15362" max="15362" width="9.140625" customWidth="1"/>
    <col min="15363" max="15363" width="9.7109375" customWidth="1"/>
    <col min="15364" max="15364" width="7.7109375" customWidth="1"/>
    <col min="15366" max="15366" width="8.28515625" customWidth="1"/>
    <col min="15367" max="15367" width="8.85546875" customWidth="1"/>
    <col min="15368" max="15368" width="8.42578125" customWidth="1"/>
    <col min="15369" max="15369" width="9.28515625" customWidth="1"/>
    <col min="15370" max="15370" width="10.5703125" customWidth="1"/>
    <col min="15371" max="15371" width="27.42578125" customWidth="1"/>
    <col min="15614" max="15614" width="5.85546875" customWidth="1"/>
    <col min="15615" max="15615" width="12.5703125" customWidth="1"/>
    <col min="15616" max="15616" width="29.85546875" customWidth="1"/>
    <col min="15617" max="15617" width="10.28515625" customWidth="1"/>
    <col min="15618" max="15618" width="9.140625" customWidth="1"/>
    <col min="15619" max="15619" width="9.7109375" customWidth="1"/>
    <col min="15620" max="15620" width="7.7109375" customWidth="1"/>
    <col min="15622" max="15622" width="8.28515625" customWidth="1"/>
    <col min="15623" max="15623" width="8.85546875" customWidth="1"/>
    <col min="15624" max="15624" width="8.42578125" customWidth="1"/>
    <col min="15625" max="15625" width="9.28515625" customWidth="1"/>
    <col min="15626" max="15626" width="10.5703125" customWidth="1"/>
    <col min="15627" max="15627" width="27.42578125" customWidth="1"/>
    <col min="15870" max="15870" width="5.85546875" customWidth="1"/>
    <col min="15871" max="15871" width="12.5703125" customWidth="1"/>
    <col min="15872" max="15872" width="29.85546875" customWidth="1"/>
    <col min="15873" max="15873" width="10.28515625" customWidth="1"/>
    <col min="15874" max="15874" width="9.140625" customWidth="1"/>
    <col min="15875" max="15875" width="9.7109375" customWidth="1"/>
    <col min="15876" max="15876" width="7.7109375" customWidth="1"/>
    <col min="15878" max="15878" width="8.28515625" customWidth="1"/>
    <col min="15879" max="15879" width="8.85546875" customWidth="1"/>
    <col min="15880" max="15880" width="8.42578125" customWidth="1"/>
    <col min="15881" max="15881" width="9.28515625" customWidth="1"/>
    <col min="15882" max="15882" width="10.5703125" customWidth="1"/>
    <col min="15883" max="15883" width="27.42578125" customWidth="1"/>
    <col min="16126" max="16126" width="5.85546875" customWidth="1"/>
    <col min="16127" max="16127" width="12.5703125" customWidth="1"/>
    <col min="16128" max="16128" width="29.85546875" customWidth="1"/>
    <col min="16129" max="16129" width="10.28515625" customWidth="1"/>
    <col min="16130" max="16130" width="9.140625" customWidth="1"/>
    <col min="16131" max="16131" width="9.7109375" customWidth="1"/>
    <col min="16132" max="16132" width="7.7109375" customWidth="1"/>
    <col min="16134" max="16134" width="8.28515625" customWidth="1"/>
    <col min="16135" max="16135" width="8.85546875" customWidth="1"/>
    <col min="16136" max="16136" width="8.42578125" customWidth="1"/>
    <col min="16137" max="16137" width="9.28515625" customWidth="1"/>
    <col min="16138" max="16138" width="10.5703125" customWidth="1"/>
    <col min="16139" max="16139" width="27.42578125" customWidth="1"/>
  </cols>
  <sheetData>
    <row r="1" spans="1:17" ht="20.10000000000000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7" ht="20.10000000000000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7" ht="20.100000000000001" customHeight="1">
      <c r="A3" s="1"/>
      <c r="B3" s="2"/>
      <c r="C3" s="2"/>
    </row>
    <row r="4" spans="1:17" ht="55.5" customHeight="1">
      <c r="A4" s="24" t="s">
        <v>2</v>
      </c>
      <c r="B4" s="24" t="s">
        <v>3</v>
      </c>
      <c r="C4" s="24" t="s">
        <v>4</v>
      </c>
      <c r="D4" s="25" t="s">
        <v>5</v>
      </c>
      <c r="E4" s="26"/>
      <c r="F4" s="25" t="s">
        <v>6</v>
      </c>
      <c r="G4" s="26"/>
      <c r="H4" s="25" t="s">
        <v>7</v>
      </c>
      <c r="I4" s="26"/>
      <c r="J4" s="23" t="s">
        <v>8</v>
      </c>
      <c r="K4" s="23"/>
      <c r="L4" s="23" t="s">
        <v>9</v>
      </c>
      <c r="M4" s="23"/>
      <c r="N4" s="23" t="s">
        <v>10</v>
      </c>
      <c r="O4" s="23"/>
      <c r="P4" s="23" t="s">
        <v>11</v>
      </c>
      <c r="Q4" s="23"/>
    </row>
    <row r="5" spans="1:17" ht="20.100000000000001" customHeight="1">
      <c r="A5" s="27"/>
      <c r="B5" s="27"/>
      <c r="C5" s="27"/>
      <c r="D5" s="28" t="s">
        <v>12</v>
      </c>
      <c r="E5" s="28" t="s">
        <v>13</v>
      </c>
      <c r="F5" s="28" t="s">
        <v>12</v>
      </c>
      <c r="G5" s="28" t="s">
        <v>13</v>
      </c>
      <c r="H5" s="28" t="s">
        <v>12</v>
      </c>
      <c r="I5" s="28" t="s">
        <v>13</v>
      </c>
      <c r="J5" s="28" t="s">
        <v>12</v>
      </c>
      <c r="K5" s="28" t="s">
        <v>13</v>
      </c>
      <c r="L5" s="28" t="s">
        <v>12</v>
      </c>
      <c r="M5" s="28" t="s">
        <v>13</v>
      </c>
      <c r="N5" s="28" t="s">
        <v>12</v>
      </c>
      <c r="O5" s="28" t="s">
        <v>13</v>
      </c>
      <c r="P5" s="28" t="s">
        <v>12</v>
      </c>
      <c r="Q5" s="28" t="s">
        <v>13</v>
      </c>
    </row>
    <row r="6" spans="1:17" ht="20.100000000000001" customHeight="1">
      <c r="A6" s="3">
        <v>1</v>
      </c>
      <c r="B6" s="4" t="s">
        <v>14</v>
      </c>
      <c r="C6" s="29" t="s">
        <v>15</v>
      </c>
      <c r="D6" s="5">
        <v>85</v>
      </c>
      <c r="E6" s="6" t="str">
        <f>IF(D6&lt;70,"TK",IF(D6&lt;80,"B","A"))</f>
        <v>A</v>
      </c>
      <c r="F6" s="5">
        <v>78.260000000000005</v>
      </c>
      <c r="G6" s="6" t="str">
        <f>IF(F6&lt;70,"TK",IF(F6&lt;80,"B","A"))</f>
        <v>B</v>
      </c>
      <c r="H6" s="5">
        <v>92.8</v>
      </c>
      <c r="I6" s="6" t="str">
        <f>IF(H6&lt;70,"TK",IF(H6&lt;80,"B","A"))</f>
        <v>A</v>
      </c>
      <c r="J6" s="5">
        <v>86</v>
      </c>
      <c r="K6" s="6" t="str">
        <f>IF(J6&lt;70,"TK",IF(J6&lt;80,"B","A"))</f>
        <v>A</v>
      </c>
      <c r="L6" s="5">
        <v>82</v>
      </c>
      <c r="M6" s="6" t="str">
        <f>IF(L6&lt;70,"TK",IF(L6&lt;80,"B","A"))</f>
        <v>A</v>
      </c>
      <c r="N6" s="5">
        <v>91.66</v>
      </c>
      <c r="O6" s="6" t="str">
        <f>IF(N6&lt;70,"TK",IF(N6&lt;80,"B","A"))</f>
        <v>A</v>
      </c>
      <c r="P6" s="5">
        <v>95.83</v>
      </c>
      <c r="Q6" s="6" t="str">
        <f>IF(P6&lt;70,"TK",IF(P6&lt;80,"B","A"))</f>
        <v>A</v>
      </c>
    </row>
    <row r="7" spans="1:17" ht="20.100000000000001" customHeight="1">
      <c r="A7" s="3">
        <v>2</v>
      </c>
      <c r="B7" s="4" t="s">
        <v>16</v>
      </c>
      <c r="C7" s="29" t="s">
        <v>17</v>
      </c>
      <c r="D7" s="5">
        <v>92.5</v>
      </c>
      <c r="E7" s="6" t="str">
        <f t="shared" ref="E7:E70" si="0">IF(D7&lt;70,"TK",IF(D7&lt;80,"B","A"))</f>
        <v>A</v>
      </c>
      <c r="F7" s="5">
        <v>82.6</v>
      </c>
      <c r="G7" s="6" t="str">
        <f t="shared" ref="G7:G70" si="1">IF(F7&lt;70,"TK",IF(F7&lt;80,"B","A"))</f>
        <v>A</v>
      </c>
      <c r="H7" s="5">
        <v>85.7</v>
      </c>
      <c r="I7" s="6" t="str">
        <f t="shared" ref="I7:I70" si="2">IF(H7&lt;70,"TK",IF(H7&lt;80,"B","A"))</f>
        <v>A</v>
      </c>
      <c r="J7" s="5">
        <v>90</v>
      </c>
      <c r="K7" s="6" t="str">
        <f t="shared" ref="K7:K70" si="3">IF(J7&lt;70,"TK",IF(J7&lt;80,"B","A"))</f>
        <v>A</v>
      </c>
      <c r="L7" s="5">
        <v>86</v>
      </c>
      <c r="M7" s="6" t="str">
        <f t="shared" ref="M7:M70" si="4">IF(L7&lt;70,"TK",IF(L7&lt;80,"B","A"))</f>
        <v>A</v>
      </c>
      <c r="N7" s="5">
        <v>91.66</v>
      </c>
      <c r="O7" s="6" t="str">
        <f t="shared" ref="O7:O70" si="5">IF(N7&lt;70,"TK",IF(N7&lt;80,"B","A"))</f>
        <v>A</v>
      </c>
      <c r="P7" s="5">
        <v>91.67</v>
      </c>
      <c r="Q7" s="6" t="str">
        <f t="shared" ref="Q7:Q70" si="6">IF(P7&lt;70,"TK",IF(P7&lt;80,"B","A"))</f>
        <v>A</v>
      </c>
    </row>
    <row r="8" spans="1:17" ht="24" customHeight="1">
      <c r="A8" s="3">
        <v>3</v>
      </c>
      <c r="B8" s="4" t="s">
        <v>18</v>
      </c>
      <c r="C8" s="29" t="s">
        <v>19</v>
      </c>
      <c r="D8" s="5">
        <v>90</v>
      </c>
      <c r="E8" s="6" t="str">
        <f t="shared" si="0"/>
        <v>A</v>
      </c>
      <c r="F8" s="5">
        <v>89.13</v>
      </c>
      <c r="G8" s="6" t="str">
        <f t="shared" si="1"/>
        <v>A</v>
      </c>
      <c r="H8" s="5">
        <v>85.7</v>
      </c>
      <c r="I8" s="6" t="str">
        <f t="shared" si="2"/>
        <v>A</v>
      </c>
      <c r="J8" s="5">
        <v>89</v>
      </c>
      <c r="K8" s="6" t="str">
        <f t="shared" si="3"/>
        <v>A</v>
      </c>
      <c r="L8" s="5">
        <v>89</v>
      </c>
      <c r="M8" s="6" t="str">
        <f t="shared" si="4"/>
        <v>A</v>
      </c>
      <c r="N8" s="5">
        <v>91.66</v>
      </c>
      <c r="O8" s="6" t="str">
        <f t="shared" si="5"/>
        <v>A</v>
      </c>
      <c r="P8" s="5">
        <v>83.33</v>
      </c>
      <c r="Q8" s="6" t="str">
        <f t="shared" si="6"/>
        <v>A</v>
      </c>
    </row>
    <row r="9" spans="1:17" ht="20.100000000000001" customHeight="1">
      <c r="A9" s="3">
        <v>4</v>
      </c>
      <c r="B9" s="4" t="s">
        <v>20</v>
      </c>
      <c r="C9" s="29" t="s">
        <v>21</v>
      </c>
      <c r="D9" s="5">
        <v>85</v>
      </c>
      <c r="E9" s="6" t="str">
        <f t="shared" si="0"/>
        <v>A</v>
      </c>
      <c r="F9" s="5">
        <v>91.3</v>
      </c>
      <c r="G9" s="6" t="str">
        <f t="shared" si="1"/>
        <v>A</v>
      </c>
      <c r="H9" s="5">
        <v>89.3</v>
      </c>
      <c r="I9" s="6" t="str">
        <f t="shared" si="2"/>
        <v>A</v>
      </c>
      <c r="J9" s="5">
        <v>88</v>
      </c>
      <c r="K9" s="6" t="str">
        <f t="shared" si="3"/>
        <v>A</v>
      </c>
      <c r="L9" s="5">
        <v>82</v>
      </c>
      <c r="M9" s="6" t="str">
        <f t="shared" si="4"/>
        <v>A</v>
      </c>
      <c r="N9" s="5">
        <v>80.55</v>
      </c>
      <c r="O9" s="6" t="str">
        <f t="shared" si="5"/>
        <v>A</v>
      </c>
      <c r="P9" s="5">
        <v>70.83</v>
      </c>
      <c r="Q9" s="6" t="str">
        <f t="shared" si="6"/>
        <v>B</v>
      </c>
    </row>
    <row r="10" spans="1:17" ht="20.100000000000001" customHeight="1">
      <c r="A10" s="3">
        <v>5</v>
      </c>
      <c r="B10" s="4" t="s">
        <v>22</v>
      </c>
      <c r="C10" s="29" t="s">
        <v>23</v>
      </c>
      <c r="D10" s="5">
        <v>80</v>
      </c>
      <c r="E10" s="6" t="str">
        <f t="shared" si="0"/>
        <v>A</v>
      </c>
      <c r="F10" s="5">
        <v>89.13</v>
      </c>
      <c r="G10" s="6" t="str">
        <f t="shared" si="1"/>
        <v>A</v>
      </c>
      <c r="H10" s="5">
        <v>92.8</v>
      </c>
      <c r="I10" s="6" t="str">
        <f t="shared" si="2"/>
        <v>A</v>
      </c>
      <c r="J10" s="5">
        <v>77</v>
      </c>
      <c r="K10" s="6" t="str">
        <f t="shared" si="3"/>
        <v>B</v>
      </c>
      <c r="L10" s="5">
        <v>82</v>
      </c>
      <c r="M10" s="6" t="str">
        <f t="shared" si="4"/>
        <v>A</v>
      </c>
      <c r="N10" s="5">
        <v>94.44</v>
      </c>
      <c r="O10" s="6" t="str">
        <f t="shared" si="5"/>
        <v>A</v>
      </c>
      <c r="P10" s="5">
        <v>83.33</v>
      </c>
      <c r="Q10" s="6" t="str">
        <f t="shared" si="6"/>
        <v>A</v>
      </c>
    </row>
    <row r="11" spans="1:17" ht="20.100000000000001" customHeight="1">
      <c r="A11" s="3">
        <v>6</v>
      </c>
      <c r="B11" s="4" t="s">
        <v>24</v>
      </c>
      <c r="C11" s="29" t="s">
        <v>25</v>
      </c>
      <c r="D11" s="5">
        <v>87.5</v>
      </c>
      <c r="E11" s="6" t="str">
        <f t="shared" si="0"/>
        <v>A</v>
      </c>
      <c r="F11" s="5">
        <v>87</v>
      </c>
      <c r="G11" s="6" t="str">
        <f t="shared" si="1"/>
        <v>A</v>
      </c>
      <c r="H11" s="5">
        <v>85.7</v>
      </c>
      <c r="I11" s="6" t="str">
        <f>IF(H11&lt;70,"TK",IF(H11&lt;80,"B","A"))</f>
        <v>A</v>
      </c>
      <c r="J11" s="5">
        <v>95.1</v>
      </c>
      <c r="K11" s="6" t="str">
        <f t="shared" si="3"/>
        <v>A</v>
      </c>
      <c r="L11" s="5">
        <v>92.9</v>
      </c>
      <c r="M11" s="6" t="str">
        <f t="shared" si="4"/>
        <v>A</v>
      </c>
      <c r="N11" s="5">
        <v>72.2</v>
      </c>
      <c r="O11" s="6" t="str">
        <f t="shared" si="5"/>
        <v>B</v>
      </c>
      <c r="P11" s="7">
        <v>66.67</v>
      </c>
      <c r="Q11" s="8" t="str">
        <f t="shared" si="6"/>
        <v>TK</v>
      </c>
    </row>
    <row r="12" spans="1:17" ht="20.100000000000001" customHeight="1">
      <c r="A12" s="3">
        <v>7</v>
      </c>
      <c r="B12" s="4" t="s">
        <v>26</v>
      </c>
      <c r="C12" s="29" t="s">
        <v>27</v>
      </c>
      <c r="D12" s="5">
        <v>82.5</v>
      </c>
      <c r="E12" s="6" t="str">
        <f t="shared" si="0"/>
        <v>A</v>
      </c>
      <c r="F12" s="7">
        <v>41.3</v>
      </c>
      <c r="G12" s="8" t="str">
        <f t="shared" si="1"/>
        <v>TK</v>
      </c>
      <c r="H12" s="5">
        <v>75</v>
      </c>
      <c r="I12" s="6" t="str">
        <f t="shared" si="2"/>
        <v>B</v>
      </c>
      <c r="J12" s="5">
        <v>85</v>
      </c>
      <c r="K12" s="6" t="str">
        <f t="shared" si="3"/>
        <v>A</v>
      </c>
      <c r="L12" s="5">
        <v>82</v>
      </c>
      <c r="M12" s="6" t="str">
        <f t="shared" si="4"/>
        <v>A</v>
      </c>
      <c r="N12" s="5">
        <v>91.66</v>
      </c>
      <c r="O12" s="6" t="str">
        <f t="shared" si="5"/>
        <v>A</v>
      </c>
      <c r="P12" s="5">
        <v>70.83</v>
      </c>
      <c r="Q12" s="6" t="str">
        <f t="shared" si="6"/>
        <v>B</v>
      </c>
    </row>
    <row r="13" spans="1:17" ht="31.5" customHeight="1">
      <c r="A13" s="3">
        <v>8</v>
      </c>
      <c r="B13" s="4" t="s">
        <v>28</v>
      </c>
      <c r="C13" s="29" t="s">
        <v>29</v>
      </c>
      <c r="D13" s="5">
        <v>85</v>
      </c>
      <c r="E13" s="6" t="str">
        <f t="shared" si="0"/>
        <v>A</v>
      </c>
      <c r="F13" s="5">
        <v>89.13</v>
      </c>
      <c r="G13" s="6" t="str">
        <f t="shared" si="1"/>
        <v>A</v>
      </c>
      <c r="H13" s="5">
        <v>71.5</v>
      </c>
      <c r="I13" s="6" t="str">
        <f t="shared" si="2"/>
        <v>B</v>
      </c>
      <c r="J13" s="5">
        <v>90</v>
      </c>
      <c r="K13" s="6" t="str">
        <f t="shared" si="3"/>
        <v>A</v>
      </c>
      <c r="L13" s="5">
        <v>71</v>
      </c>
      <c r="M13" s="6" t="str">
        <f t="shared" si="4"/>
        <v>B</v>
      </c>
      <c r="N13" s="5">
        <v>83.33</v>
      </c>
      <c r="O13" s="6" t="str">
        <f t="shared" si="5"/>
        <v>A</v>
      </c>
      <c r="P13" s="5">
        <v>79.17</v>
      </c>
      <c r="Q13" s="6" t="str">
        <f t="shared" si="6"/>
        <v>B</v>
      </c>
    </row>
    <row r="14" spans="1:17" ht="20.100000000000001" customHeight="1">
      <c r="A14" s="3">
        <v>9</v>
      </c>
      <c r="B14" s="4" t="s">
        <v>30</v>
      </c>
      <c r="C14" s="29" t="s">
        <v>31</v>
      </c>
      <c r="D14" s="5">
        <v>85.5</v>
      </c>
      <c r="E14" s="6" t="str">
        <f t="shared" si="0"/>
        <v>A</v>
      </c>
      <c r="F14" s="7">
        <v>21.73</v>
      </c>
      <c r="G14" s="8" t="str">
        <f t="shared" si="1"/>
        <v>TK</v>
      </c>
      <c r="H14" s="5">
        <v>92.8</v>
      </c>
      <c r="I14" s="6" t="str">
        <f t="shared" si="2"/>
        <v>A</v>
      </c>
      <c r="J14" s="5">
        <v>84</v>
      </c>
      <c r="K14" s="6" t="str">
        <f t="shared" si="3"/>
        <v>A</v>
      </c>
      <c r="L14" s="5">
        <v>71</v>
      </c>
      <c r="M14" s="6" t="str">
        <f t="shared" si="4"/>
        <v>B</v>
      </c>
      <c r="N14" s="5">
        <v>83.33</v>
      </c>
      <c r="O14" s="6" t="str">
        <f t="shared" si="5"/>
        <v>A</v>
      </c>
      <c r="P14" s="5">
        <v>79.17</v>
      </c>
      <c r="Q14" s="6" t="str">
        <f t="shared" si="6"/>
        <v>B</v>
      </c>
    </row>
    <row r="15" spans="1:17" ht="20.100000000000001" customHeight="1">
      <c r="A15" s="3">
        <v>10</v>
      </c>
      <c r="B15" s="4" t="s">
        <v>32</v>
      </c>
      <c r="C15" s="29" t="s">
        <v>33</v>
      </c>
      <c r="D15" s="5">
        <v>85.5</v>
      </c>
      <c r="E15" s="6" t="str">
        <f t="shared" si="0"/>
        <v>A</v>
      </c>
      <c r="F15" s="5">
        <v>82.6</v>
      </c>
      <c r="G15" s="6" t="str">
        <f t="shared" si="1"/>
        <v>A</v>
      </c>
      <c r="H15" s="5">
        <v>75</v>
      </c>
      <c r="I15" s="6" t="str">
        <f t="shared" si="2"/>
        <v>B</v>
      </c>
      <c r="J15" s="5">
        <v>87</v>
      </c>
      <c r="K15" s="6" t="str">
        <f t="shared" si="3"/>
        <v>A</v>
      </c>
      <c r="L15" s="5">
        <v>89</v>
      </c>
      <c r="M15" s="6" t="str">
        <f t="shared" si="4"/>
        <v>A</v>
      </c>
      <c r="N15" s="5">
        <v>91.66</v>
      </c>
      <c r="O15" s="6" t="str">
        <f t="shared" si="5"/>
        <v>A</v>
      </c>
      <c r="P15" s="5">
        <v>79.17</v>
      </c>
      <c r="Q15" s="6" t="str">
        <f t="shared" si="6"/>
        <v>B</v>
      </c>
    </row>
    <row r="16" spans="1:17" ht="20.100000000000001" customHeight="1">
      <c r="A16" s="3">
        <v>11</v>
      </c>
      <c r="B16" s="4" t="s">
        <v>34</v>
      </c>
      <c r="C16" s="29" t="s">
        <v>35</v>
      </c>
      <c r="D16" s="5">
        <v>87.5</v>
      </c>
      <c r="E16" s="6" t="str">
        <f t="shared" si="0"/>
        <v>A</v>
      </c>
      <c r="F16" s="5">
        <v>89.13</v>
      </c>
      <c r="G16" s="6" t="str">
        <f t="shared" si="1"/>
        <v>A</v>
      </c>
      <c r="H16" s="5">
        <v>75.8</v>
      </c>
      <c r="I16" s="6" t="str">
        <f t="shared" si="2"/>
        <v>B</v>
      </c>
      <c r="J16" s="5">
        <v>86</v>
      </c>
      <c r="K16" s="6" t="str">
        <f t="shared" si="3"/>
        <v>A</v>
      </c>
      <c r="L16" s="5">
        <v>79</v>
      </c>
      <c r="M16" s="6" t="str">
        <f t="shared" si="4"/>
        <v>B</v>
      </c>
      <c r="N16" s="5">
        <v>88.88</v>
      </c>
      <c r="O16" s="6" t="str">
        <f t="shared" si="5"/>
        <v>A</v>
      </c>
      <c r="P16" s="5">
        <v>79.17</v>
      </c>
      <c r="Q16" s="6" t="str">
        <f t="shared" si="6"/>
        <v>B</v>
      </c>
    </row>
    <row r="17" spans="1:17" ht="20.100000000000001" customHeight="1">
      <c r="A17" s="3">
        <v>12</v>
      </c>
      <c r="B17" s="4" t="s">
        <v>36</v>
      </c>
      <c r="C17" s="29" t="s">
        <v>37</v>
      </c>
      <c r="D17" s="5">
        <v>75</v>
      </c>
      <c r="E17" s="6" t="str">
        <f t="shared" si="0"/>
        <v>B</v>
      </c>
      <c r="F17" s="5">
        <v>87</v>
      </c>
      <c r="G17" s="6" t="str">
        <f t="shared" si="1"/>
        <v>A</v>
      </c>
      <c r="H17" s="5">
        <v>82.1</v>
      </c>
      <c r="I17" s="6" t="str">
        <f t="shared" si="2"/>
        <v>A</v>
      </c>
      <c r="J17" s="5">
        <v>97</v>
      </c>
      <c r="K17" s="6" t="str">
        <f t="shared" si="3"/>
        <v>A</v>
      </c>
      <c r="L17" s="5">
        <v>78.599999999999994</v>
      </c>
      <c r="M17" s="6" t="str">
        <f t="shared" si="4"/>
        <v>B</v>
      </c>
      <c r="N17" s="5">
        <v>100</v>
      </c>
      <c r="O17" s="6" t="str">
        <f t="shared" si="5"/>
        <v>A</v>
      </c>
      <c r="P17" s="5">
        <v>83.3</v>
      </c>
      <c r="Q17" s="6" t="str">
        <f t="shared" si="6"/>
        <v>A</v>
      </c>
    </row>
    <row r="18" spans="1:17" ht="20.100000000000001" customHeight="1">
      <c r="A18" s="3">
        <v>13</v>
      </c>
      <c r="B18" s="4" t="s">
        <v>38</v>
      </c>
      <c r="C18" s="29" t="s">
        <v>39</v>
      </c>
      <c r="D18" s="5">
        <v>77.5</v>
      </c>
      <c r="E18" s="6" t="str">
        <f t="shared" si="0"/>
        <v>B</v>
      </c>
      <c r="F18" s="5">
        <v>83</v>
      </c>
      <c r="G18" s="6" t="str">
        <f t="shared" si="1"/>
        <v>A</v>
      </c>
      <c r="H18" s="5">
        <v>96.4</v>
      </c>
      <c r="I18" s="6" t="str">
        <f t="shared" si="2"/>
        <v>A</v>
      </c>
      <c r="J18" s="5">
        <v>97</v>
      </c>
      <c r="K18" s="6" t="str">
        <f t="shared" si="3"/>
        <v>A</v>
      </c>
      <c r="L18" s="5">
        <v>75</v>
      </c>
      <c r="M18" s="6" t="str">
        <f t="shared" si="4"/>
        <v>B</v>
      </c>
      <c r="N18" s="5">
        <v>80.5</v>
      </c>
      <c r="O18" s="6" t="str">
        <f t="shared" si="5"/>
        <v>A</v>
      </c>
      <c r="P18" s="7">
        <v>62.5</v>
      </c>
      <c r="Q18" s="8" t="str">
        <f t="shared" si="6"/>
        <v>TK</v>
      </c>
    </row>
    <row r="19" spans="1:17" ht="20.100000000000001" customHeight="1">
      <c r="A19" s="3">
        <v>14</v>
      </c>
      <c r="B19" s="4" t="s">
        <v>40</v>
      </c>
      <c r="C19" s="29" t="s">
        <v>41</v>
      </c>
      <c r="D19" s="5">
        <v>70</v>
      </c>
      <c r="E19" s="6" t="str">
        <f t="shared" si="0"/>
        <v>B</v>
      </c>
      <c r="F19" s="5">
        <v>89</v>
      </c>
      <c r="G19" s="6" t="str">
        <f t="shared" si="1"/>
        <v>A</v>
      </c>
      <c r="H19" s="5">
        <v>96.4</v>
      </c>
      <c r="I19" s="6" t="str">
        <f t="shared" si="2"/>
        <v>A</v>
      </c>
      <c r="J19" s="5">
        <v>90</v>
      </c>
      <c r="K19" s="6" t="str">
        <f t="shared" si="3"/>
        <v>A</v>
      </c>
      <c r="L19" s="5">
        <v>75</v>
      </c>
      <c r="M19" s="6" t="str">
        <f t="shared" si="4"/>
        <v>B</v>
      </c>
      <c r="N19" s="5">
        <v>75</v>
      </c>
      <c r="O19" s="6" t="str">
        <f t="shared" si="5"/>
        <v>B</v>
      </c>
      <c r="P19" s="5">
        <v>75</v>
      </c>
      <c r="Q19" s="6" t="str">
        <f t="shared" si="6"/>
        <v>B</v>
      </c>
    </row>
    <row r="20" spans="1:17" ht="20.100000000000001" customHeight="1">
      <c r="A20" s="3">
        <v>15</v>
      </c>
      <c r="B20" s="4" t="s">
        <v>42</v>
      </c>
      <c r="C20" s="29" t="s">
        <v>43</v>
      </c>
      <c r="D20" s="5">
        <v>80</v>
      </c>
      <c r="E20" s="6" t="str">
        <f t="shared" si="0"/>
        <v>A</v>
      </c>
      <c r="F20" s="5">
        <v>85</v>
      </c>
      <c r="G20" s="6" t="str">
        <f t="shared" si="1"/>
        <v>A</v>
      </c>
      <c r="H20" s="5">
        <v>85.7</v>
      </c>
      <c r="I20" s="6" t="str">
        <f t="shared" si="2"/>
        <v>A</v>
      </c>
      <c r="J20" s="5">
        <v>81</v>
      </c>
      <c r="K20" s="6" t="str">
        <f t="shared" si="3"/>
        <v>A</v>
      </c>
      <c r="L20" s="5">
        <v>71.400000000000006</v>
      </c>
      <c r="M20" s="6" t="str">
        <f t="shared" si="4"/>
        <v>B</v>
      </c>
      <c r="N20" s="5">
        <v>86</v>
      </c>
      <c r="O20" s="6" t="str">
        <f t="shared" si="5"/>
        <v>A</v>
      </c>
      <c r="P20" s="5">
        <v>79.2</v>
      </c>
      <c r="Q20" s="6" t="str">
        <f t="shared" si="6"/>
        <v>B</v>
      </c>
    </row>
    <row r="21" spans="1:17" ht="20.100000000000001" customHeight="1">
      <c r="A21" s="3">
        <v>16</v>
      </c>
      <c r="B21" s="4" t="s">
        <v>44</v>
      </c>
      <c r="C21" s="29" t="s">
        <v>45</v>
      </c>
      <c r="D21" s="5">
        <v>80</v>
      </c>
      <c r="E21" s="6" t="str">
        <f t="shared" si="0"/>
        <v>A</v>
      </c>
      <c r="F21" s="5">
        <v>87</v>
      </c>
      <c r="G21" s="6" t="str">
        <f t="shared" si="1"/>
        <v>A</v>
      </c>
      <c r="H21" s="5">
        <v>96.46</v>
      </c>
      <c r="I21" s="6" t="str">
        <f t="shared" si="2"/>
        <v>A</v>
      </c>
      <c r="J21" s="5">
        <v>97</v>
      </c>
      <c r="K21" s="6" t="str">
        <f t="shared" si="3"/>
        <v>A</v>
      </c>
      <c r="L21" s="5">
        <v>75</v>
      </c>
      <c r="M21" s="6" t="str">
        <f t="shared" si="4"/>
        <v>B</v>
      </c>
      <c r="N21" s="5">
        <v>75</v>
      </c>
      <c r="O21" s="6" t="str">
        <f t="shared" si="5"/>
        <v>B</v>
      </c>
      <c r="P21" s="7">
        <v>66.7</v>
      </c>
      <c r="Q21" s="8" t="str">
        <f t="shared" si="6"/>
        <v>TK</v>
      </c>
    </row>
    <row r="22" spans="1:17" ht="20.100000000000001" customHeight="1">
      <c r="A22" s="3">
        <v>17</v>
      </c>
      <c r="B22" s="4" t="s">
        <v>46</v>
      </c>
      <c r="C22" s="29" t="s">
        <v>47</v>
      </c>
      <c r="D22" s="5">
        <v>77.5</v>
      </c>
      <c r="E22" s="6" t="str">
        <f t="shared" si="0"/>
        <v>B</v>
      </c>
      <c r="F22" s="5">
        <v>83</v>
      </c>
      <c r="G22" s="6" t="str">
        <f t="shared" si="1"/>
        <v>A</v>
      </c>
      <c r="H22" s="5">
        <v>96.4</v>
      </c>
      <c r="I22" s="6" t="str">
        <f t="shared" si="2"/>
        <v>A</v>
      </c>
      <c r="J22" s="5">
        <v>83</v>
      </c>
      <c r="K22" s="6" t="str">
        <f t="shared" si="3"/>
        <v>A</v>
      </c>
      <c r="L22" s="5">
        <v>71.400000000000006</v>
      </c>
      <c r="M22" s="6" t="str">
        <f t="shared" si="4"/>
        <v>B</v>
      </c>
      <c r="N22" s="5">
        <v>72.2</v>
      </c>
      <c r="O22" s="6" t="str">
        <f t="shared" si="5"/>
        <v>B</v>
      </c>
      <c r="P22" s="5">
        <v>79.2</v>
      </c>
      <c r="Q22" s="6" t="str">
        <f t="shared" si="6"/>
        <v>B</v>
      </c>
    </row>
    <row r="23" spans="1:17" ht="20.100000000000001" customHeight="1">
      <c r="A23" s="3">
        <v>18</v>
      </c>
      <c r="B23" s="4" t="s">
        <v>48</v>
      </c>
      <c r="C23" s="29" t="s">
        <v>49</v>
      </c>
      <c r="D23" s="5">
        <v>70</v>
      </c>
      <c r="E23" s="6" t="str">
        <f t="shared" si="0"/>
        <v>B</v>
      </c>
      <c r="F23" s="5">
        <v>87</v>
      </c>
      <c r="G23" s="6" t="str">
        <f t="shared" si="1"/>
        <v>A</v>
      </c>
      <c r="H23" s="5">
        <v>82.1</v>
      </c>
      <c r="I23" s="6" t="str">
        <f t="shared" si="2"/>
        <v>A</v>
      </c>
      <c r="J23" s="5">
        <v>79</v>
      </c>
      <c r="K23" s="6" t="str">
        <f t="shared" si="3"/>
        <v>B</v>
      </c>
      <c r="L23" s="5">
        <v>71.400000000000006</v>
      </c>
      <c r="M23" s="6" t="str">
        <f t="shared" si="4"/>
        <v>B</v>
      </c>
      <c r="N23" s="5">
        <v>72.2</v>
      </c>
      <c r="O23" s="6" t="str">
        <f t="shared" si="5"/>
        <v>B</v>
      </c>
      <c r="P23" s="7">
        <v>54.2</v>
      </c>
      <c r="Q23" s="8" t="str">
        <f t="shared" si="6"/>
        <v>TK</v>
      </c>
    </row>
    <row r="24" spans="1:17" ht="20.100000000000001" customHeight="1">
      <c r="A24" s="3">
        <v>19</v>
      </c>
      <c r="B24" s="4" t="s">
        <v>50</v>
      </c>
      <c r="C24" s="29" t="s">
        <v>51</v>
      </c>
      <c r="D24" s="5">
        <v>80</v>
      </c>
      <c r="E24" s="6" t="str">
        <f t="shared" si="0"/>
        <v>A</v>
      </c>
      <c r="F24" s="5">
        <v>87</v>
      </c>
      <c r="G24" s="6" t="str">
        <f t="shared" si="1"/>
        <v>A</v>
      </c>
      <c r="H24" s="5">
        <v>96.4</v>
      </c>
      <c r="I24" s="6" t="str">
        <f t="shared" si="2"/>
        <v>A</v>
      </c>
      <c r="J24" s="5">
        <v>89</v>
      </c>
      <c r="K24" s="6" t="str">
        <f t="shared" si="3"/>
        <v>A</v>
      </c>
      <c r="L24" s="5">
        <v>78.599999999999994</v>
      </c>
      <c r="M24" s="6" t="str">
        <f t="shared" si="4"/>
        <v>B</v>
      </c>
      <c r="N24" s="5">
        <v>83.3</v>
      </c>
      <c r="O24" s="6" t="str">
        <f t="shared" si="5"/>
        <v>A</v>
      </c>
      <c r="P24" s="5">
        <v>79.2</v>
      </c>
      <c r="Q24" s="6" t="str">
        <f t="shared" si="6"/>
        <v>B</v>
      </c>
    </row>
    <row r="25" spans="1:17" ht="20.100000000000001" customHeight="1">
      <c r="A25" s="3">
        <v>20</v>
      </c>
      <c r="B25" s="4" t="s">
        <v>52</v>
      </c>
      <c r="C25" s="29" t="s">
        <v>53</v>
      </c>
      <c r="D25" s="5">
        <v>80</v>
      </c>
      <c r="E25" s="6" t="str">
        <f t="shared" si="0"/>
        <v>A</v>
      </c>
      <c r="F25" s="5">
        <v>93</v>
      </c>
      <c r="G25" s="6" t="str">
        <f t="shared" si="1"/>
        <v>A</v>
      </c>
      <c r="H25" s="5">
        <v>89.2</v>
      </c>
      <c r="I25" s="6" t="str">
        <f t="shared" si="2"/>
        <v>A</v>
      </c>
      <c r="J25" s="5">
        <v>94</v>
      </c>
      <c r="K25" s="6" t="str">
        <f t="shared" si="3"/>
        <v>A</v>
      </c>
      <c r="L25" s="5">
        <v>75</v>
      </c>
      <c r="M25" s="6" t="str">
        <f t="shared" si="4"/>
        <v>B</v>
      </c>
      <c r="N25" s="5">
        <v>75</v>
      </c>
      <c r="O25" s="6" t="str">
        <f t="shared" si="5"/>
        <v>B</v>
      </c>
      <c r="P25" s="5">
        <v>79.2</v>
      </c>
      <c r="Q25" s="6" t="str">
        <f t="shared" si="6"/>
        <v>B</v>
      </c>
    </row>
    <row r="26" spans="1:17" ht="20.100000000000001" customHeight="1">
      <c r="A26" s="3">
        <v>21</v>
      </c>
      <c r="B26" s="4" t="s">
        <v>54</v>
      </c>
      <c r="C26" s="29" t="s">
        <v>55</v>
      </c>
      <c r="D26" s="5">
        <v>87.5</v>
      </c>
      <c r="E26" s="6" t="str">
        <f t="shared" si="0"/>
        <v>A</v>
      </c>
      <c r="F26" s="5">
        <v>91</v>
      </c>
      <c r="G26" s="6" t="str">
        <f t="shared" si="1"/>
        <v>A</v>
      </c>
      <c r="H26" s="5">
        <v>89.2</v>
      </c>
      <c r="I26" s="6" t="str">
        <f t="shared" si="2"/>
        <v>A</v>
      </c>
      <c r="J26" s="5">
        <v>90</v>
      </c>
      <c r="K26" s="6" t="str">
        <f t="shared" si="3"/>
        <v>A</v>
      </c>
      <c r="L26" s="5">
        <v>78.599999999999994</v>
      </c>
      <c r="M26" s="6" t="str">
        <f t="shared" si="4"/>
        <v>B</v>
      </c>
      <c r="N26" s="5">
        <v>91.7</v>
      </c>
      <c r="O26" s="6" t="str">
        <f t="shared" si="5"/>
        <v>A</v>
      </c>
      <c r="P26" s="5">
        <v>79.2</v>
      </c>
      <c r="Q26" s="6" t="str">
        <f t="shared" si="6"/>
        <v>B</v>
      </c>
    </row>
    <row r="27" spans="1:17" ht="20.100000000000001" customHeight="1">
      <c r="A27" s="3">
        <v>22</v>
      </c>
      <c r="B27" s="4" t="s">
        <v>56</v>
      </c>
      <c r="C27" s="29" t="s">
        <v>57</v>
      </c>
      <c r="D27" s="5">
        <v>82.5</v>
      </c>
      <c r="E27" s="6" t="str">
        <f t="shared" si="0"/>
        <v>A</v>
      </c>
      <c r="F27" s="5">
        <v>89</v>
      </c>
      <c r="G27" s="6" t="str">
        <f t="shared" si="1"/>
        <v>A</v>
      </c>
      <c r="H27" s="5">
        <v>96.4</v>
      </c>
      <c r="I27" s="6" t="str">
        <f t="shared" si="2"/>
        <v>A</v>
      </c>
      <c r="J27" s="5">
        <v>92</v>
      </c>
      <c r="K27" s="6" t="str">
        <f t="shared" si="3"/>
        <v>A</v>
      </c>
      <c r="L27" s="5">
        <v>85.7</v>
      </c>
      <c r="M27" s="6" t="str">
        <f t="shared" si="4"/>
        <v>A</v>
      </c>
      <c r="N27" s="5">
        <v>88.8</v>
      </c>
      <c r="O27" s="6" t="str">
        <f t="shared" si="5"/>
        <v>A</v>
      </c>
      <c r="P27" s="5">
        <v>83.3</v>
      </c>
      <c r="Q27" s="6" t="str">
        <f>IF(P27&lt;70,"TK",IF(P27&lt;80,"B","A"))</f>
        <v>A</v>
      </c>
    </row>
    <row r="28" spans="1:17" ht="20.100000000000001" customHeight="1">
      <c r="A28" s="3">
        <v>23</v>
      </c>
      <c r="B28" s="4" t="s">
        <v>58</v>
      </c>
      <c r="C28" s="29" t="s">
        <v>59</v>
      </c>
      <c r="D28" s="5">
        <v>82.5</v>
      </c>
      <c r="E28" s="6" t="str">
        <f t="shared" si="0"/>
        <v>A</v>
      </c>
      <c r="F28" s="5">
        <v>93</v>
      </c>
      <c r="G28" s="6" t="str">
        <f t="shared" si="1"/>
        <v>A</v>
      </c>
      <c r="H28" s="5">
        <v>78.5</v>
      </c>
      <c r="I28" s="6" t="str">
        <f t="shared" si="2"/>
        <v>B</v>
      </c>
      <c r="J28" s="5">
        <v>99</v>
      </c>
      <c r="K28" s="6" t="str">
        <f t="shared" si="3"/>
        <v>A</v>
      </c>
      <c r="L28" s="5">
        <v>78.599999999999994</v>
      </c>
      <c r="M28" s="6" t="str">
        <f t="shared" si="4"/>
        <v>B</v>
      </c>
      <c r="N28" s="5">
        <v>80.5</v>
      </c>
      <c r="O28" s="6" t="str">
        <f t="shared" si="5"/>
        <v>A</v>
      </c>
      <c r="P28" s="5">
        <v>79.2</v>
      </c>
      <c r="Q28" s="6" t="str">
        <f>IF(P28&lt;70,"TK",IF(P28&lt;80,"B","A"))</f>
        <v>B</v>
      </c>
    </row>
    <row r="29" spans="1:17" ht="20.100000000000001" customHeight="1">
      <c r="A29" s="3">
        <v>24</v>
      </c>
      <c r="B29" s="4" t="s">
        <v>60</v>
      </c>
      <c r="C29" s="29" t="s">
        <v>61</v>
      </c>
      <c r="D29" s="5">
        <v>72.5</v>
      </c>
      <c r="E29" s="6" t="str">
        <f t="shared" si="0"/>
        <v>B</v>
      </c>
      <c r="F29" s="5">
        <v>89</v>
      </c>
      <c r="G29" s="6" t="str">
        <f t="shared" si="1"/>
        <v>A</v>
      </c>
      <c r="H29" s="5">
        <v>71.400000000000006</v>
      </c>
      <c r="I29" s="6" t="str">
        <f t="shared" si="2"/>
        <v>B</v>
      </c>
      <c r="J29" s="5">
        <v>87</v>
      </c>
      <c r="K29" s="6" t="str">
        <f t="shared" si="3"/>
        <v>A</v>
      </c>
      <c r="L29" s="5">
        <v>89.3</v>
      </c>
      <c r="M29" s="6" t="str">
        <f t="shared" si="4"/>
        <v>A</v>
      </c>
      <c r="N29" s="5">
        <v>72.2</v>
      </c>
      <c r="O29" s="6" t="str">
        <f t="shared" si="5"/>
        <v>B</v>
      </c>
      <c r="P29" s="5">
        <v>75</v>
      </c>
      <c r="Q29" s="6" t="str">
        <f t="shared" si="6"/>
        <v>B</v>
      </c>
    </row>
    <row r="30" spans="1:17" ht="20.100000000000001" customHeight="1">
      <c r="A30" s="3">
        <v>25</v>
      </c>
      <c r="B30" s="4" t="s">
        <v>62</v>
      </c>
      <c r="C30" s="29" t="s">
        <v>63</v>
      </c>
      <c r="D30" s="5">
        <v>82.5</v>
      </c>
      <c r="E30" s="6" t="str">
        <f t="shared" si="0"/>
        <v>A</v>
      </c>
      <c r="F30" s="5">
        <v>93</v>
      </c>
      <c r="G30" s="6" t="str">
        <f t="shared" si="1"/>
        <v>A</v>
      </c>
      <c r="H30" s="5">
        <v>78.5</v>
      </c>
      <c r="I30" s="6" t="str">
        <f t="shared" si="2"/>
        <v>B</v>
      </c>
      <c r="J30" s="5">
        <v>91</v>
      </c>
      <c r="K30" s="6" t="str">
        <f t="shared" si="3"/>
        <v>A</v>
      </c>
      <c r="L30" s="5">
        <v>78.599999999999994</v>
      </c>
      <c r="M30" s="6" t="str">
        <f t="shared" si="4"/>
        <v>B</v>
      </c>
      <c r="N30" s="5">
        <v>88.8</v>
      </c>
      <c r="O30" s="6" t="str">
        <f t="shared" si="5"/>
        <v>A</v>
      </c>
      <c r="P30" s="5">
        <v>87.5</v>
      </c>
      <c r="Q30" s="6" t="str">
        <f t="shared" si="6"/>
        <v>A</v>
      </c>
    </row>
    <row r="31" spans="1:17" ht="20.100000000000001" customHeight="1">
      <c r="A31" s="3">
        <v>26</v>
      </c>
      <c r="B31" s="4" t="s">
        <v>64</v>
      </c>
      <c r="C31" s="29" t="s">
        <v>65</v>
      </c>
      <c r="D31" s="5">
        <v>82.5</v>
      </c>
      <c r="E31" s="6" t="str">
        <f t="shared" si="0"/>
        <v>A</v>
      </c>
      <c r="F31" s="5">
        <v>93</v>
      </c>
      <c r="G31" s="6" t="str">
        <f t="shared" si="1"/>
        <v>A</v>
      </c>
      <c r="H31" s="5">
        <v>75</v>
      </c>
      <c r="I31" s="6" t="str">
        <f t="shared" si="2"/>
        <v>B</v>
      </c>
      <c r="J31" s="5">
        <v>98</v>
      </c>
      <c r="K31" s="6" t="str">
        <f t="shared" si="3"/>
        <v>A</v>
      </c>
      <c r="L31" s="5">
        <v>82.1</v>
      </c>
      <c r="M31" s="6" t="str">
        <f t="shared" si="4"/>
        <v>A</v>
      </c>
      <c r="N31" s="5">
        <v>91.7</v>
      </c>
      <c r="O31" s="6" t="str">
        <f t="shared" si="5"/>
        <v>A</v>
      </c>
      <c r="P31" s="5">
        <v>83.3</v>
      </c>
      <c r="Q31" s="6" t="str">
        <f t="shared" si="6"/>
        <v>A</v>
      </c>
    </row>
    <row r="32" spans="1:17" ht="20.100000000000001" customHeight="1">
      <c r="A32" s="3">
        <v>27</v>
      </c>
      <c r="B32" s="4" t="s">
        <v>66</v>
      </c>
      <c r="C32" s="29" t="s">
        <v>67</v>
      </c>
      <c r="D32" s="5">
        <v>92.5</v>
      </c>
      <c r="E32" s="6" t="str">
        <f t="shared" si="0"/>
        <v>A</v>
      </c>
      <c r="F32" s="5">
        <v>93</v>
      </c>
      <c r="G32" s="6" t="str">
        <f t="shared" si="1"/>
        <v>A</v>
      </c>
      <c r="H32" s="5">
        <v>85.7</v>
      </c>
      <c r="I32" s="6" t="str">
        <f t="shared" si="2"/>
        <v>A</v>
      </c>
      <c r="J32" s="5">
        <v>91</v>
      </c>
      <c r="K32" s="6" t="str">
        <f t="shared" si="3"/>
        <v>A</v>
      </c>
      <c r="L32" s="5">
        <v>82.1</v>
      </c>
      <c r="M32" s="6" t="str">
        <f t="shared" si="4"/>
        <v>A</v>
      </c>
      <c r="N32" s="5">
        <v>100</v>
      </c>
      <c r="O32" s="6" t="str">
        <f t="shared" si="5"/>
        <v>A</v>
      </c>
      <c r="P32" s="5">
        <v>83.3</v>
      </c>
      <c r="Q32" s="6" t="str">
        <f t="shared" si="6"/>
        <v>A</v>
      </c>
    </row>
    <row r="33" spans="1:17" ht="20.100000000000001" customHeight="1">
      <c r="A33" s="3">
        <v>28</v>
      </c>
      <c r="B33" s="4" t="s">
        <v>68</v>
      </c>
      <c r="C33" s="29" t="s">
        <v>69</v>
      </c>
      <c r="D33" s="5">
        <v>90</v>
      </c>
      <c r="E33" s="6" t="str">
        <f t="shared" si="0"/>
        <v>A</v>
      </c>
      <c r="F33" s="5">
        <v>96</v>
      </c>
      <c r="G33" s="6" t="str">
        <f t="shared" si="1"/>
        <v>A</v>
      </c>
      <c r="H33" s="7">
        <v>67.900000000000006</v>
      </c>
      <c r="I33" s="8" t="str">
        <f t="shared" si="2"/>
        <v>TK</v>
      </c>
      <c r="J33" s="5">
        <v>93</v>
      </c>
      <c r="K33" s="6" t="str">
        <f t="shared" si="3"/>
        <v>A</v>
      </c>
      <c r="L33" s="5">
        <v>82.1</v>
      </c>
      <c r="M33" s="6" t="str">
        <f t="shared" si="4"/>
        <v>A</v>
      </c>
      <c r="N33" s="5">
        <v>91.7</v>
      </c>
      <c r="O33" s="6" t="str">
        <f t="shared" si="5"/>
        <v>A</v>
      </c>
      <c r="P33" s="5">
        <v>83.3</v>
      </c>
      <c r="Q33" s="6" t="str">
        <f t="shared" si="6"/>
        <v>A</v>
      </c>
    </row>
    <row r="34" spans="1:17" ht="20.100000000000001" customHeight="1">
      <c r="A34" s="3">
        <v>29</v>
      </c>
      <c r="B34" s="4" t="s">
        <v>70</v>
      </c>
      <c r="C34" s="29" t="s">
        <v>71</v>
      </c>
      <c r="D34" s="5">
        <v>87.5</v>
      </c>
      <c r="E34" s="6" t="str">
        <f t="shared" si="0"/>
        <v>A</v>
      </c>
      <c r="F34" s="5">
        <v>98</v>
      </c>
      <c r="G34" s="6" t="str">
        <f t="shared" si="1"/>
        <v>A</v>
      </c>
      <c r="H34" s="5">
        <v>85.7</v>
      </c>
      <c r="I34" s="6" t="str">
        <f t="shared" si="2"/>
        <v>A</v>
      </c>
      <c r="J34" s="5">
        <v>96</v>
      </c>
      <c r="K34" s="6" t="str">
        <f t="shared" si="3"/>
        <v>A</v>
      </c>
      <c r="L34" s="5">
        <v>78.599999999999994</v>
      </c>
      <c r="M34" s="6" t="str">
        <f t="shared" si="4"/>
        <v>B</v>
      </c>
      <c r="N34" s="5">
        <v>88.8</v>
      </c>
      <c r="O34" s="6" t="str">
        <f t="shared" si="5"/>
        <v>A</v>
      </c>
      <c r="P34" s="5">
        <v>83.3</v>
      </c>
      <c r="Q34" s="6" t="str">
        <f t="shared" si="6"/>
        <v>A</v>
      </c>
    </row>
    <row r="35" spans="1:17" ht="20.100000000000001" customHeight="1">
      <c r="A35" s="3">
        <v>30</v>
      </c>
      <c r="B35" s="4" t="s">
        <v>72</v>
      </c>
      <c r="C35" s="29" t="s">
        <v>73</v>
      </c>
      <c r="D35" s="5">
        <v>90</v>
      </c>
      <c r="E35" s="6" t="str">
        <f t="shared" si="0"/>
        <v>A</v>
      </c>
      <c r="F35" s="5">
        <v>96</v>
      </c>
      <c r="G35" s="6" t="str">
        <f t="shared" si="1"/>
        <v>A</v>
      </c>
      <c r="H35" s="5">
        <v>82.1</v>
      </c>
      <c r="I35" s="6" t="str">
        <f t="shared" si="2"/>
        <v>A</v>
      </c>
      <c r="J35" s="5">
        <v>93</v>
      </c>
      <c r="K35" s="6" t="str">
        <f t="shared" si="3"/>
        <v>A</v>
      </c>
      <c r="L35" s="5">
        <v>82.1</v>
      </c>
      <c r="M35" s="6" t="str">
        <f t="shared" si="4"/>
        <v>A</v>
      </c>
      <c r="N35" s="5">
        <v>88.8</v>
      </c>
      <c r="O35" s="6" t="str">
        <f t="shared" si="5"/>
        <v>A</v>
      </c>
      <c r="P35" s="5">
        <v>79.2</v>
      </c>
      <c r="Q35" s="6" t="str">
        <f t="shared" si="6"/>
        <v>B</v>
      </c>
    </row>
    <row r="36" spans="1:17" ht="20.100000000000001" customHeight="1">
      <c r="A36" s="3">
        <v>31</v>
      </c>
      <c r="B36" s="4" t="s">
        <v>74</v>
      </c>
      <c r="C36" s="29" t="s">
        <v>75</v>
      </c>
      <c r="D36" s="7">
        <v>67.5</v>
      </c>
      <c r="E36" s="8" t="str">
        <f t="shared" si="0"/>
        <v>TK</v>
      </c>
      <c r="F36" s="5">
        <v>93</v>
      </c>
      <c r="G36" s="6" t="str">
        <f t="shared" si="1"/>
        <v>A</v>
      </c>
      <c r="H36" s="5">
        <v>85.7</v>
      </c>
      <c r="I36" s="6" t="str">
        <f t="shared" si="2"/>
        <v>A</v>
      </c>
      <c r="J36" s="5">
        <v>94</v>
      </c>
      <c r="K36" s="6" t="str">
        <f t="shared" si="3"/>
        <v>A</v>
      </c>
      <c r="L36" s="5">
        <v>82.1</v>
      </c>
      <c r="M36" s="6" t="str">
        <f t="shared" si="4"/>
        <v>A</v>
      </c>
      <c r="N36" s="5">
        <v>94.4</v>
      </c>
      <c r="O36" s="6" t="str">
        <f t="shared" si="5"/>
        <v>A</v>
      </c>
      <c r="P36" s="5">
        <v>83.3</v>
      </c>
      <c r="Q36" s="6" t="str">
        <f t="shared" si="6"/>
        <v>A</v>
      </c>
    </row>
    <row r="37" spans="1:17" ht="20.100000000000001" customHeight="1">
      <c r="A37" s="3">
        <v>32</v>
      </c>
      <c r="B37" s="4" t="s">
        <v>76</v>
      </c>
      <c r="C37" s="29" t="s">
        <v>77</v>
      </c>
      <c r="D37" s="5">
        <v>90</v>
      </c>
      <c r="E37" s="6" t="str">
        <f t="shared" si="0"/>
        <v>A</v>
      </c>
      <c r="F37" s="5">
        <v>93</v>
      </c>
      <c r="G37" s="6" t="str">
        <f t="shared" si="1"/>
        <v>A</v>
      </c>
      <c r="H37" s="5">
        <v>75</v>
      </c>
      <c r="I37" s="6" t="str">
        <f t="shared" si="2"/>
        <v>B</v>
      </c>
      <c r="J37" s="5">
        <v>90</v>
      </c>
      <c r="K37" s="6" t="str">
        <f t="shared" si="3"/>
        <v>A</v>
      </c>
      <c r="L37" s="5">
        <v>78.599999999999994</v>
      </c>
      <c r="M37" s="6" t="str">
        <f t="shared" si="4"/>
        <v>B</v>
      </c>
      <c r="N37" s="5">
        <v>83.3</v>
      </c>
      <c r="O37" s="6" t="str">
        <f t="shared" si="5"/>
        <v>A</v>
      </c>
      <c r="P37" s="5">
        <v>83.3</v>
      </c>
      <c r="Q37" s="6" t="str">
        <f t="shared" si="6"/>
        <v>A</v>
      </c>
    </row>
    <row r="38" spans="1:17" ht="20.100000000000001" customHeight="1">
      <c r="A38" s="3">
        <v>33</v>
      </c>
      <c r="B38" s="4" t="s">
        <v>78</v>
      </c>
      <c r="C38" s="29" t="s">
        <v>79</v>
      </c>
      <c r="D38" s="5">
        <v>90</v>
      </c>
      <c r="E38" s="6" t="str">
        <f t="shared" si="0"/>
        <v>A</v>
      </c>
      <c r="F38" s="5">
        <v>93</v>
      </c>
      <c r="G38" s="6" t="str">
        <f t="shared" si="1"/>
        <v>A</v>
      </c>
      <c r="H38" s="5">
        <v>100</v>
      </c>
      <c r="I38" s="6" t="str">
        <f t="shared" si="2"/>
        <v>A</v>
      </c>
      <c r="J38" s="5">
        <v>82</v>
      </c>
      <c r="K38" s="6" t="str">
        <f t="shared" si="3"/>
        <v>A</v>
      </c>
      <c r="L38" s="5">
        <v>82.1</v>
      </c>
      <c r="M38" s="6" t="str">
        <f t="shared" si="4"/>
        <v>A</v>
      </c>
      <c r="N38" s="5">
        <v>83.3</v>
      </c>
      <c r="O38" s="6" t="str">
        <f t="shared" si="5"/>
        <v>A</v>
      </c>
      <c r="P38" s="7">
        <v>58.3</v>
      </c>
      <c r="Q38" s="8" t="str">
        <f t="shared" si="6"/>
        <v>TK</v>
      </c>
    </row>
    <row r="39" spans="1:17" ht="20.100000000000001" customHeight="1">
      <c r="A39" s="3">
        <v>34</v>
      </c>
      <c r="B39" s="4" t="s">
        <v>80</v>
      </c>
      <c r="C39" s="29" t="s">
        <v>81</v>
      </c>
      <c r="D39" s="5">
        <v>70</v>
      </c>
      <c r="E39" s="6" t="str">
        <f t="shared" si="0"/>
        <v>B</v>
      </c>
      <c r="F39" s="5">
        <v>84.7</v>
      </c>
      <c r="G39" s="6" t="str">
        <f t="shared" si="1"/>
        <v>A</v>
      </c>
      <c r="H39" s="5">
        <v>82.1</v>
      </c>
      <c r="I39" s="6" t="str">
        <f t="shared" si="2"/>
        <v>A</v>
      </c>
      <c r="J39" s="5">
        <v>76</v>
      </c>
      <c r="K39" s="6" t="str">
        <f t="shared" si="3"/>
        <v>B</v>
      </c>
      <c r="L39" s="5">
        <v>71.430000000000007</v>
      </c>
      <c r="M39" s="6" t="str">
        <f t="shared" si="4"/>
        <v>B</v>
      </c>
      <c r="N39" s="5">
        <v>72.2</v>
      </c>
      <c r="O39" s="6" t="str">
        <f t="shared" si="5"/>
        <v>B</v>
      </c>
      <c r="P39" s="5">
        <v>7.16</v>
      </c>
      <c r="Q39" s="6" t="str">
        <f t="shared" si="6"/>
        <v>TK</v>
      </c>
    </row>
    <row r="40" spans="1:17" ht="20.100000000000001" customHeight="1">
      <c r="A40" s="3">
        <v>35</v>
      </c>
      <c r="B40" s="4" t="s">
        <v>82</v>
      </c>
      <c r="C40" s="29" t="s">
        <v>83</v>
      </c>
      <c r="D40" s="5">
        <v>70</v>
      </c>
      <c r="E40" s="6" t="str">
        <f t="shared" si="0"/>
        <v>B</v>
      </c>
      <c r="F40" s="5">
        <v>89</v>
      </c>
      <c r="G40" s="6" t="str">
        <f t="shared" si="1"/>
        <v>A</v>
      </c>
      <c r="H40" s="5">
        <v>75</v>
      </c>
      <c r="I40" s="6" t="str">
        <f t="shared" si="2"/>
        <v>B</v>
      </c>
      <c r="J40" s="5">
        <v>70</v>
      </c>
      <c r="K40" s="6" t="str">
        <f t="shared" si="3"/>
        <v>B</v>
      </c>
      <c r="L40" s="5">
        <v>75</v>
      </c>
      <c r="M40" s="6" t="str">
        <f t="shared" si="4"/>
        <v>B</v>
      </c>
      <c r="N40" s="5">
        <v>72.2</v>
      </c>
      <c r="O40" s="6" t="str">
        <f t="shared" si="5"/>
        <v>B</v>
      </c>
      <c r="P40" s="5">
        <v>91.67</v>
      </c>
      <c r="Q40" s="6" t="str">
        <f t="shared" si="6"/>
        <v>A</v>
      </c>
    </row>
    <row r="41" spans="1:17" ht="20.100000000000001" customHeight="1">
      <c r="A41" s="3">
        <v>36</v>
      </c>
      <c r="B41" s="4" t="s">
        <v>84</v>
      </c>
      <c r="C41" s="29" t="s">
        <v>85</v>
      </c>
      <c r="D41" s="5">
        <v>90</v>
      </c>
      <c r="E41" s="6" t="str">
        <f t="shared" si="0"/>
        <v>A</v>
      </c>
      <c r="F41" s="5">
        <v>89</v>
      </c>
      <c r="G41" s="6" t="str">
        <f t="shared" si="1"/>
        <v>A</v>
      </c>
      <c r="H41" s="5">
        <v>82.1</v>
      </c>
      <c r="I41" s="6" t="str">
        <f t="shared" si="2"/>
        <v>A</v>
      </c>
      <c r="J41" s="5">
        <v>76</v>
      </c>
      <c r="K41" s="6" t="str">
        <f t="shared" si="3"/>
        <v>B</v>
      </c>
      <c r="L41" s="5">
        <v>82.14</v>
      </c>
      <c r="M41" s="6" t="str">
        <f t="shared" si="4"/>
        <v>A</v>
      </c>
      <c r="N41" s="5">
        <v>83.33</v>
      </c>
      <c r="O41" s="6" t="str">
        <f t="shared" si="5"/>
        <v>A</v>
      </c>
      <c r="P41" s="5">
        <v>70.83</v>
      </c>
      <c r="Q41" s="6" t="str">
        <f t="shared" si="6"/>
        <v>B</v>
      </c>
    </row>
    <row r="42" spans="1:17" ht="20.100000000000001" customHeight="1">
      <c r="A42" s="3">
        <v>37</v>
      </c>
      <c r="B42" s="4" t="s">
        <v>86</v>
      </c>
      <c r="C42" s="29" t="s">
        <v>87</v>
      </c>
      <c r="D42" s="5">
        <v>92.5</v>
      </c>
      <c r="E42" s="6" t="str">
        <f t="shared" si="0"/>
        <v>A</v>
      </c>
      <c r="F42" s="5">
        <v>86.9</v>
      </c>
      <c r="G42" s="6" t="str">
        <f t="shared" si="1"/>
        <v>A</v>
      </c>
      <c r="H42" s="5">
        <v>85.7</v>
      </c>
      <c r="I42" s="6" t="str">
        <f t="shared" si="2"/>
        <v>A</v>
      </c>
      <c r="J42" s="5">
        <v>86</v>
      </c>
      <c r="K42" s="6" t="str">
        <f t="shared" si="3"/>
        <v>A</v>
      </c>
      <c r="L42" s="5">
        <v>82.14</v>
      </c>
      <c r="M42" s="6" t="str">
        <f t="shared" si="4"/>
        <v>A</v>
      </c>
      <c r="N42" s="5">
        <v>83.33</v>
      </c>
      <c r="O42" s="6" t="str">
        <f t="shared" si="5"/>
        <v>A</v>
      </c>
      <c r="P42" s="5">
        <v>83.33</v>
      </c>
      <c r="Q42" s="6" t="str">
        <f t="shared" si="6"/>
        <v>A</v>
      </c>
    </row>
    <row r="43" spans="1:17" ht="20.100000000000001" customHeight="1">
      <c r="A43" s="3">
        <v>38</v>
      </c>
      <c r="B43" s="4" t="s">
        <v>88</v>
      </c>
      <c r="C43" s="29" t="s">
        <v>89</v>
      </c>
      <c r="D43" s="5">
        <v>97.5</v>
      </c>
      <c r="E43" s="6" t="str">
        <f t="shared" si="0"/>
        <v>A</v>
      </c>
      <c r="F43" s="5">
        <v>86.9</v>
      </c>
      <c r="G43" s="6" t="str">
        <f t="shared" si="1"/>
        <v>A</v>
      </c>
      <c r="H43" s="5">
        <v>85.7</v>
      </c>
      <c r="I43" s="6" t="str">
        <f t="shared" si="2"/>
        <v>A</v>
      </c>
      <c r="J43" s="5">
        <v>76</v>
      </c>
      <c r="K43" s="6" t="str">
        <f t="shared" si="3"/>
        <v>B</v>
      </c>
      <c r="L43" s="5">
        <v>78.569999999999993</v>
      </c>
      <c r="M43" s="6" t="str">
        <f t="shared" si="4"/>
        <v>B</v>
      </c>
      <c r="N43" s="7">
        <v>66.67</v>
      </c>
      <c r="O43" s="8" t="str">
        <f t="shared" si="5"/>
        <v>TK</v>
      </c>
      <c r="P43" s="5">
        <v>87.5</v>
      </c>
      <c r="Q43" s="6" t="str">
        <f t="shared" si="6"/>
        <v>A</v>
      </c>
    </row>
    <row r="44" spans="1:17" ht="20.100000000000001" customHeight="1">
      <c r="A44" s="3">
        <v>39</v>
      </c>
      <c r="B44" s="4" t="s">
        <v>90</v>
      </c>
      <c r="C44" s="29" t="s">
        <v>91</v>
      </c>
      <c r="D44" s="5">
        <v>92.5</v>
      </c>
      <c r="E44" s="6" t="str">
        <f t="shared" si="0"/>
        <v>A</v>
      </c>
      <c r="F44" s="5">
        <v>89</v>
      </c>
      <c r="G44" s="6" t="str">
        <f t="shared" si="1"/>
        <v>A</v>
      </c>
      <c r="H44" s="5">
        <v>92.8</v>
      </c>
      <c r="I44" s="6" t="str">
        <f t="shared" si="2"/>
        <v>A</v>
      </c>
      <c r="J44" s="5">
        <v>77</v>
      </c>
      <c r="K44" s="6" t="str">
        <f t="shared" si="3"/>
        <v>B</v>
      </c>
      <c r="L44" s="5">
        <v>78.569999999999993</v>
      </c>
      <c r="M44" s="6" t="str">
        <f t="shared" si="4"/>
        <v>B</v>
      </c>
      <c r="N44" s="5">
        <v>85.55</v>
      </c>
      <c r="O44" s="6" t="str">
        <f t="shared" si="5"/>
        <v>A</v>
      </c>
      <c r="P44" s="5">
        <v>79.16</v>
      </c>
      <c r="Q44" s="6" t="str">
        <f t="shared" si="6"/>
        <v>B</v>
      </c>
    </row>
    <row r="45" spans="1:17" ht="20.100000000000001" customHeight="1">
      <c r="A45" s="3">
        <v>40</v>
      </c>
      <c r="B45" s="4" t="s">
        <v>92</v>
      </c>
      <c r="C45" s="29" t="s">
        <v>93</v>
      </c>
      <c r="D45" s="5">
        <v>95</v>
      </c>
      <c r="E45" s="6" t="str">
        <f t="shared" si="0"/>
        <v>A</v>
      </c>
      <c r="F45" s="5">
        <v>93</v>
      </c>
      <c r="G45" s="6" t="str">
        <f t="shared" si="1"/>
        <v>A</v>
      </c>
      <c r="H45" s="5">
        <v>85.7</v>
      </c>
      <c r="I45" s="6" t="str">
        <f t="shared" si="2"/>
        <v>A</v>
      </c>
      <c r="J45" s="7">
        <v>61</v>
      </c>
      <c r="K45" s="8" t="str">
        <f t="shared" si="3"/>
        <v>TK</v>
      </c>
      <c r="L45" s="5">
        <v>78.569999999999993</v>
      </c>
      <c r="M45" s="6" t="str">
        <f t="shared" si="4"/>
        <v>B</v>
      </c>
      <c r="N45" s="5">
        <v>86.67</v>
      </c>
      <c r="O45" s="6" t="str">
        <f t="shared" si="5"/>
        <v>A</v>
      </c>
      <c r="P45" s="5">
        <v>83.33</v>
      </c>
      <c r="Q45" s="6" t="str">
        <f t="shared" si="6"/>
        <v>A</v>
      </c>
    </row>
    <row r="46" spans="1:17" ht="20.100000000000001" customHeight="1">
      <c r="A46" s="3">
        <v>41</v>
      </c>
      <c r="B46" s="4" t="s">
        <v>94</v>
      </c>
      <c r="C46" s="29" t="s">
        <v>95</v>
      </c>
      <c r="D46" s="5">
        <v>77.5</v>
      </c>
      <c r="E46" s="6" t="str">
        <f t="shared" si="0"/>
        <v>B</v>
      </c>
      <c r="F46" s="5">
        <v>80</v>
      </c>
      <c r="G46" s="6" t="str">
        <f t="shared" si="1"/>
        <v>A</v>
      </c>
      <c r="H46" s="5">
        <v>71.42</v>
      </c>
      <c r="I46" s="6" t="str">
        <f t="shared" si="2"/>
        <v>B</v>
      </c>
      <c r="J46" s="7">
        <v>60.6</v>
      </c>
      <c r="K46" s="8" t="str">
        <f t="shared" si="3"/>
        <v>TK</v>
      </c>
      <c r="L46" s="5">
        <v>75</v>
      </c>
      <c r="M46" s="6" t="str">
        <f t="shared" si="4"/>
        <v>B</v>
      </c>
      <c r="N46" s="5">
        <v>75</v>
      </c>
      <c r="O46" s="6" t="str">
        <f t="shared" si="5"/>
        <v>B</v>
      </c>
      <c r="P46" s="5">
        <v>86.36</v>
      </c>
      <c r="Q46" s="6" t="str">
        <f t="shared" si="6"/>
        <v>A</v>
      </c>
    </row>
    <row r="47" spans="1:17" ht="20.100000000000001" customHeight="1">
      <c r="A47" s="3">
        <v>42</v>
      </c>
      <c r="B47" s="4" t="s">
        <v>96</v>
      </c>
      <c r="C47" s="29" t="s">
        <v>97</v>
      </c>
      <c r="D47" s="5">
        <v>87.5</v>
      </c>
      <c r="E47" s="6" t="str">
        <f t="shared" si="0"/>
        <v>A</v>
      </c>
      <c r="F47" s="5">
        <v>91</v>
      </c>
      <c r="G47" s="6" t="str">
        <f t="shared" si="1"/>
        <v>A</v>
      </c>
      <c r="H47" s="5">
        <v>85.7</v>
      </c>
      <c r="I47" s="6" t="str">
        <f t="shared" si="2"/>
        <v>A</v>
      </c>
      <c r="J47" s="5">
        <v>70</v>
      </c>
      <c r="K47" s="6" t="str">
        <f t="shared" si="3"/>
        <v>B</v>
      </c>
      <c r="L47" s="5">
        <v>75</v>
      </c>
      <c r="M47" s="6" t="str">
        <f t="shared" si="4"/>
        <v>B</v>
      </c>
      <c r="N47" s="5">
        <v>69.400000000000006</v>
      </c>
      <c r="O47" s="6" t="str">
        <f t="shared" si="5"/>
        <v>TK</v>
      </c>
      <c r="P47" s="5">
        <v>79.16</v>
      </c>
      <c r="Q47" s="6" t="str">
        <f t="shared" si="6"/>
        <v>B</v>
      </c>
    </row>
    <row r="48" spans="1:17" ht="20.100000000000001" customHeight="1">
      <c r="A48" s="3">
        <v>43</v>
      </c>
      <c r="B48" s="4" t="s">
        <v>98</v>
      </c>
      <c r="C48" s="29" t="s">
        <v>99</v>
      </c>
      <c r="D48" s="5">
        <v>90</v>
      </c>
      <c r="E48" s="6" t="str">
        <f t="shared" si="0"/>
        <v>A</v>
      </c>
      <c r="F48" s="5">
        <v>93</v>
      </c>
      <c r="G48" s="6" t="str">
        <f t="shared" si="1"/>
        <v>A</v>
      </c>
      <c r="H48" s="5">
        <v>92.8</v>
      </c>
      <c r="I48" s="6" t="str">
        <f t="shared" si="2"/>
        <v>A</v>
      </c>
      <c r="J48" s="7">
        <v>61</v>
      </c>
      <c r="K48" s="8" t="str">
        <f t="shared" si="3"/>
        <v>TK</v>
      </c>
      <c r="L48" s="5">
        <v>75</v>
      </c>
      <c r="M48" s="6" t="str">
        <f t="shared" si="4"/>
        <v>B</v>
      </c>
      <c r="N48" s="5">
        <v>80.55</v>
      </c>
      <c r="O48" s="6" t="str">
        <f t="shared" si="5"/>
        <v>A</v>
      </c>
      <c r="P48" s="5">
        <v>95.83</v>
      </c>
      <c r="Q48" s="6" t="str">
        <f t="shared" si="6"/>
        <v>A</v>
      </c>
    </row>
    <row r="49" spans="1:17" ht="20.100000000000001" customHeight="1">
      <c r="A49" s="3">
        <v>44</v>
      </c>
      <c r="B49" s="11" t="s">
        <v>100</v>
      </c>
      <c r="C49" s="30" t="s">
        <v>101</v>
      </c>
      <c r="D49" s="7">
        <v>60</v>
      </c>
      <c r="E49" s="8" t="str">
        <f t="shared" si="0"/>
        <v>TK</v>
      </c>
      <c r="F49" s="5">
        <v>86.9</v>
      </c>
      <c r="G49" s="6" t="str">
        <f t="shared" si="1"/>
        <v>A</v>
      </c>
      <c r="H49" s="5">
        <v>71.5</v>
      </c>
      <c r="I49" s="6" t="str">
        <f t="shared" si="2"/>
        <v>B</v>
      </c>
      <c r="J49" s="7">
        <v>55</v>
      </c>
      <c r="K49" s="8" t="str">
        <f t="shared" si="3"/>
        <v>TK</v>
      </c>
      <c r="L49" s="5">
        <v>78.569999999999993</v>
      </c>
      <c r="M49" s="6" t="str">
        <f t="shared" si="4"/>
        <v>B</v>
      </c>
      <c r="N49" s="7">
        <v>58.33</v>
      </c>
      <c r="O49" s="8" t="str">
        <f t="shared" si="5"/>
        <v>TK</v>
      </c>
      <c r="P49" s="5">
        <v>75</v>
      </c>
      <c r="Q49" s="6" t="str">
        <f t="shared" si="6"/>
        <v>B</v>
      </c>
    </row>
    <row r="50" spans="1:17" ht="20.100000000000001" customHeight="1">
      <c r="A50" s="3">
        <v>45</v>
      </c>
      <c r="B50" s="4" t="s">
        <v>102</v>
      </c>
      <c r="C50" s="29" t="s">
        <v>103</v>
      </c>
      <c r="D50" s="5">
        <v>77.5</v>
      </c>
      <c r="E50" s="6" t="str">
        <f t="shared" si="0"/>
        <v>B</v>
      </c>
      <c r="F50" s="5">
        <v>93</v>
      </c>
      <c r="G50" s="6" t="str">
        <f t="shared" si="1"/>
        <v>A</v>
      </c>
      <c r="H50" s="5">
        <v>71.5</v>
      </c>
      <c r="I50" s="6" t="str">
        <f t="shared" si="2"/>
        <v>B</v>
      </c>
      <c r="J50" s="5">
        <v>77</v>
      </c>
      <c r="K50" s="6" t="str">
        <f t="shared" si="3"/>
        <v>B</v>
      </c>
      <c r="L50" s="5">
        <v>71.430000000000007</v>
      </c>
      <c r="M50" s="6" t="str">
        <f t="shared" si="4"/>
        <v>B</v>
      </c>
      <c r="N50" s="5">
        <v>75</v>
      </c>
      <c r="O50" s="6" t="str">
        <f t="shared" si="5"/>
        <v>B</v>
      </c>
      <c r="P50" s="5">
        <v>87.5</v>
      </c>
      <c r="Q50" s="6" t="str">
        <f t="shared" si="6"/>
        <v>A</v>
      </c>
    </row>
    <row r="51" spans="1:17" ht="20.100000000000001" customHeight="1">
      <c r="A51" s="3">
        <v>46</v>
      </c>
      <c r="B51" s="4" t="s">
        <v>104</v>
      </c>
      <c r="C51" s="29" t="s">
        <v>105</v>
      </c>
      <c r="D51" s="5">
        <v>82.5</v>
      </c>
      <c r="E51" s="6" t="str">
        <f t="shared" si="0"/>
        <v>A</v>
      </c>
      <c r="F51" s="5">
        <v>89</v>
      </c>
      <c r="G51" s="6" t="str">
        <f t="shared" si="1"/>
        <v>A</v>
      </c>
      <c r="H51" s="5">
        <v>96.42</v>
      </c>
      <c r="I51" s="6" t="str">
        <f t="shared" si="2"/>
        <v>A</v>
      </c>
      <c r="J51" s="5">
        <v>85.4</v>
      </c>
      <c r="K51" s="6" t="str">
        <f t="shared" si="3"/>
        <v>A</v>
      </c>
      <c r="L51" s="5">
        <v>78.5</v>
      </c>
      <c r="M51" s="6" t="str">
        <f t="shared" si="4"/>
        <v>B</v>
      </c>
      <c r="N51" s="5">
        <v>86.11</v>
      </c>
      <c r="O51" s="6" t="str">
        <f t="shared" si="5"/>
        <v>A</v>
      </c>
      <c r="P51" s="7">
        <v>33.299999999999997</v>
      </c>
      <c r="Q51" s="8" t="str">
        <f t="shared" si="6"/>
        <v>TK</v>
      </c>
    </row>
    <row r="52" spans="1:17" ht="20.100000000000001" customHeight="1">
      <c r="A52" s="3">
        <v>47</v>
      </c>
      <c r="B52" s="4" t="s">
        <v>106</v>
      </c>
      <c r="C52" s="29" t="s">
        <v>107</v>
      </c>
      <c r="D52" s="5">
        <v>90</v>
      </c>
      <c r="E52" s="6" t="str">
        <f t="shared" si="0"/>
        <v>A</v>
      </c>
      <c r="F52" s="5">
        <v>89</v>
      </c>
      <c r="G52" s="6" t="str">
        <f t="shared" si="1"/>
        <v>A</v>
      </c>
      <c r="H52" s="5">
        <v>82.14</v>
      </c>
      <c r="I52" s="6" t="str">
        <f t="shared" si="2"/>
        <v>A</v>
      </c>
      <c r="J52" s="5">
        <v>79.5</v>
      </c>
      <c r="K52" s="6" t="str">
        <f t="shared" si="3"/>
        <v>B</v>
      </c>
      <c r="L52" s="5">
        <v>78.5</v>
      </c>
      <c r="M52" s="6" t="str">
        <f t="shared" si="4"/>
        <v>B</v>
      </c>
      <c r="N52" s="5">
        <v>83.3</v>
      </c>
      <c r="O52" s="6" t="str">
        <f t="shared" si="5"/>
        <v>A</v>
      </c>
      <c r="P52" s="7">
        <v>45.8</v>
      </c>
      <c r="Q52" s="8" t="str">
        <f t="shared" si="6"/>
        <v>TK</v>
      </c>
    </row>
    <row r="53" spans="1:17" ht="20.100000000000001" customHeight="1">
      <c r="A53" s="3">
        <v>48</v>
      </c>
      <c r="B53" s="4" t="s">
        <v>108</v>
      </c>
      <c r="C53" s="29" t="s">
        <v>109</v>
      </c>
      <c r="D53" s="5">
        <v>87.5</v>
      </c>
      <c r="E53" s="6" t="str">
        <f t="shared" si="0"/>
        <v>A</v>
      </c>
      <c r="F53" s="5">
        <v>89</v>
      </c>
      <c r="G53" s="6" t="str">
        <f t="shared" si="1"/>
        <v>A</v>
      </c>
      <c r="H53" s="5">
        <v>92.85</v>
      </c>
      <c r="I53" s="6" t="str">
        <f t="shared" si="2"/>
        <v>A</v>
      </c>
      <c r="J53" s="5">
        <v>100</v>
      </c>
      <c r="K53" s="6" t="str">
        <f t="shared" si="3"/>
        <v>A</v>
      </c>
      <c r="L53" s="5">
        <v>75</v>
      </c>
      <c r="M53" s="6" t="str">
        <f t="shared" si="4"/>
        <v>B</v>
      </c>
      <c r="N53" s="5">
        <v>83.3</v>
      </c>
      <c r="O53" s="6" t="str">
        <f t="shared" si="5"/>
        <v>A</v>
      </c>
      <c r="P53" s="5">
        <v>87.5</v>
      </c>
      <c r="Q53" s="6" t="str">
        <f t="shared" si="6"/>
        <v>A</v>
      </c>
    </row>
    <row r="54" spans="1:17" ht="20.100000000000001" customHeight="1">
      <c r="A54" s="3">
        <v>49</v>
      </c>
      <c r="B54" s="4" t="s">
        <v>110</v>
      </c>
      <c r="C54" s="29" t="s">
        <v>111</v>
      </c>
      <c r="D54" s="5">
        <v>70</v>
      </c>
      <c r="E54" s="6" t="str">
        <f t="shared" si="0"/>
        <v>B</v>
      </c>
      <c r="F54" s="5">
        <v>84.7</v>
      </c>
      <c r="G54" s="6" t="str">
        <f t="shared" si="1"/>
        <v>A</v>
      </c>
      <c r="H54" s="7">
        <v>35.71</v>
      </c>
      <c r="I54" s="8" t="str">
        <f t="shared" si="2"/>
        <v>TK</v>
      </c>
      <c r="J54" s="5">
        <v>80</v>
      </c>
      <c r="K54" s="6" t="str">
        <f t="shared" si="3"/>
        <v>A</v>
      </c>
      <c r="L54" s="5">
        <v>75</v>
      </c>
      <c r="M54" s="6" t="str">
        <f t="shared" si="4"/>
        <v>B</v>
      </c>
      <c r="N54" s="5">
        <v>77.7</v>
      </c>
      <c r="O54" s="6" t="str">
        <f t="shared" si="5"/>
        <v>B</v>
      </c>
      <c r="P54" s="5">
        <v>87.5</v>
      </c>
      <c r="Q54" s="6" t="str">
        <f t="shared" si="6"/>
        <v>A</v>
      </c>
    </row>
    <row r="55" spans="1:17" ht="20.100000000000001" customHeight="1">
      <c r="A55" s="3">
        <v>50</v>
      </c>
      <c r="B55" s="11" t="s">
        <v>112</v>
      </c>
      <c r="C55" s="30" t="s">
        <v>113</v>
      </c>
      <c r="D55" s="5">
        <v>70</v>
      </c>
      <c r="E55" s="6" t="str">
        <f t="shared" si="0"/>
        <v>B</v>
      </c>
      <c r="F55" s="5">
        <v>84.7</v>
      </c>
      <c r="G55" s="6" t="str">
        <f t="shared" si="1"/>
        <v>A</v>
      </c>
      <c r="H55" s="5">
        <v>96.42</v>
      </c>
      <c r="I55" s="6" t="str">
        <f t="shared" si="2"/>
        <v>A</v>
      </c>
      <c r="J55" s="5">
        <v>90</v>
      </c>
      <c r="K55" s="6" t="str">
        <f t="shared" si="3"/>
        <v>A</v>
      </c>
      <c r="L55" s="5">
        <v>75</v>
      </c>
      <c r="M55" s="6" t="str">
        <f t="shared" si="4"/>
        <v>B</v>
      </c>
      <c r="N55" s="7">
        <v>58.3</v>
      </c>
      <c r="O55" s="8" t="str">
        <f t="shared" si="5"/>
        <v>TK</v>
      </c>
      <c r="P55" s="7">
        <v>41.7</v>
      </c>
      <c r="Q55" s="8" t="str">
        <f t="shared" si="6"/>
        <v>TK</v>
      </c>
    </row>
    <row r="56" spans="1:17" ht="20.100000000000001" customHeight="1">
      <c r="A56" s="3">
        <v>51</v>
      </c>
      <c r="B56" s="11" t="s">
        <v>114</v>
      </c>
      <c r="C56" s="30" t="s">
        <v>115</v>
      </c>
      <c r="D56" s="5">
        <v>80</v>
      </c>
      <c r="E56" s="6" t="str">
        <f t="shared" si="0"/>
        <v>A</v>
      </c>
      <c r="F56" s="5">
        <v>89</v>
      </c>
      <c r="G56" s="6" t="str">
        <f t="shared" si="1"/>
        <v>A</v>
      </c>
      <c r="H56" s="5">
        <v>92.85</v>
      </c>
      <c r="I56" s="6" t="str">
        <f t="shared" si="2"/>
        <v>A</v>
      </c>
      <c r="J56" s="5">
        <v>90</v>
      </c>
      <c r="K56" s="6" t="str">
        <f t="shared" si="3"/>
        <v>A</v>
      </c>
      <c r="L56" s="5">
        <v>78.5</v>
      </c>
      <c r="M56" s="6" t="str">
        <f t="shared" si="4"/>
        <v>B</v>
      </c>
      <c r="N56" s="7">
        <v>58.3</v>
      </c>
      <c r="O56" s="8" t="str">
        <f t="shared" si="5"/>
        <v>TK</v>
      </c>
      <c r="P56" s="7">
        <v>50</v>
      </c>
      <c r="Q56" s="8" t="str">
        <f t="shared" si="6"/>
        <v>TK</v>
      </c>
    </row>
    <row r="57" spans="1:17" ht="20.100000000000001" customHeight="1">
      <c r="A57" s="3">
        <v>52</v>
      </c>
      <c r="B57" s="4" t="s">
        <v>116</v>
      </c>
      <c r="C57" s="29" t="s">
        <v>117</v>
      </c>
      <c r="D57" s="5">
        <v>80</v>
      </c>
      <c r="E57" s="6" t="str">
        <f t="shared" si="0"/>
        <v>A</v>
      </c>
      <c r="F57" s="5">
        <v>89</v>
      </c>
      <c r="G57" s="6" t="str">
        <f t="shared" si="1"/>
        <v>A</v>
      </c>
      <c r="H57" s="5">
        <v>89.28</v>
      </c>
      <c r="I57" s="6" t="str">
        <f t="shared" si="2"/>
        <v>A</v>
      </c>
      <c r="J57" s="5">
        <v>98</v>
      </c>
      <c r="K57" s="6" t="str">
        <f t="shared" si="3"/>
        <v>A</v>
      </c>
      <c r="L57" s="5">
        <v>78.5</v>
      </c>
      <c r="M57" s="6" t="str">
        <f t="shared" si="4"/>
        <v>B</v>
      </c>
      <c r="N57" s="5">
        <v>75</v>
      </c>
      <c r="O57" s="6" t="str">
        <f t="shared" si="5"/>
        <v>B</v>
      </c>
      <c r="P57" s="7">
        <v>50</v>
      </c>
      <c r="Q57" s="8" t="str">
        <f t="shared" si="6"/>
        <v>TK</v>
      </c>
    </row>
    <row r="58" spans="1:17" ht="20.100000000000001" customHeight="1">
      <c r="A58" s="3">
        <v>53</v>
      </c>
      <c r="B58" s="4" t="s">
        <v>118</v>
      </c>
      <c r="C58" s="29" t="s">
        <v>119</v>
      </c>
      <c r="D58" s="5">
        <v>77.5</v>
      </c>
      <c r="E58" s="6" t="str">
        <f t="shared" si="0"/>
        <v>B</v>
      </c>
      <c r="F58" s="5">
        <v>86.9</v>
      </c>
      <c r="G58" s="6" t="str">
        <f t="shared" si="1"/>
        <v>A</v>
      </c>
      <c r="H58" s="5">
        <v>71.42</v>
      </c>
      <c r="I58" s="6" t="str">
        <f t="shared" si="2"/>
        <v>B</v>
      </c>
      <c r="J58" s="5">
        <v>90</v>
      </c>
      <c r="K58" s="6" t="str">
        <f t="shared" si="3"/>
        <v>A</v>
      </c>
      <c r="L58" s="5">
        <v>82</v>
      </c>
      <c r="M58" s="6" t="str">
        <f t="shared" si="4"/>
        <v>A</v>
      </c>
      <c r="N58" s="5">
        <v>72.2</v>
      </c>
      <c r="O58" s="6" t="str">
        <f t="shared" si="5"/>
        <v>B</v>
      </c>
      <c r="P58" s="7">
        <v>50</v>
      </c>
      <c r="Q58" s="8" t="str">
        <f t="shared" si="6"/>
        <v>TK</v>
      </c>
    </row>
    <row r="59" spans="1:17" ht="20.100000000000001" customHeight="1">
      <c r="A59" s="3">
        <v>54</v>
      </c>
      <c r="B59" s="4" t="s">
        <v>120</v>
      </c>
      <c r="C59" s="29" t="s">
        <v>121</v>
      </c>
      <c r="D59" s="5">
        <v>77.5</v>
      </c>
      <c r="E59" s="6" t="str">
        <f t="shared" si="0"/>
        <v>B</v>
      </c>
      <c r="F59" s="5">
        <v>86.9</v>
      </c>
      <c r="G59" s="6" t="str">
        <f t="shared" si="1"/>
        <v>A</v>
      </c>
      <c r="H59" s="5">
        <v>89.28</v>
      </c>
      <c r="I59" s="6" t="str">
        <f t="shared" si="2"/>
        <v>A</v>
      </c>
      <c r="J59" s="5">
        <v>92</v>
      </c>
      <c r="K59" s="6" t="str">
        <f t="shared" si="3"/>
        <v>A</v>
      </c>
      <c r="L59" s="5">
        <v>75</v>
      </c>
      <c r="M59" s="6" t="str">
        <f t="shared" si="4"/>
        <v>B</v>
      </c>
      <c r="N59" s="5">
        <v>83.3</v>
      </c>
      <c r="O59" s="6" t="str">
        <f t="shared" si="5"/>
        <v>A</v>
      </c>
      <c r="P59" s="7">
        <v>58.3</v>
      </c>
      <c r="Q59" s="8" t="str">
        <f t="shared" si="6"/>
        <v>TK</v>
      </c>
    </row>
    <row r="60" spans="1:17" ht="20.100000000000001" customHeight="1">
      <c r="A60" s="3">
        <v>55</v>
      </c>
      <c r="B60" s="4" t="s">
        <v>122</v>
      </c>
      <c r="C60" s="29" t="s">
        <v>123</v>
      </c>
      <c r="D60" s="7">
        <v>50</v>
      </c>
      <c r="E60" s="8" t="str">
        <f t="shared" si="0"/>
        <v>TK</v>
      </c>
      <c r="F60" s="5">
        <v>86.9</v>
      </c>
      <c r="G60" s="6" t="str">
        <f t="shared" si="1"/>
        <v>A</v>
      </c>
      <c r="H60" s="5">
        <v>100</v>
      </c>
      <c r="I60" s="6" t="str">
        <f t="shared" si="2"/>
        <v>A</v>
      </c>
      <c r="J60" s="5">
        <v>82.5</v>
      </c>
      <c r="K60" s="6" t="str">
        <f t="shared" si="3"/>
        <v>A</v>
      </c>
      <c r="L60" s="5">
        <v>71.430000000000007</v>
      </c>
      <c r="M60" s="6" t="str">
        <f t="shared" si="4"/>
        <v>B</v>
      </c>
      <c r="N60" s="5">
        <v>80.599999999999994</v>
      </c>
      <c r="O60" s="6" t="str">
        <f t="shared" si="5"/>
        <v>A</v>
      </c>
      <c r="P60" s="7">
        <v>58.3</v>
      </c>
      <c r="Q60" s="8" t="str">
        <f t="shared" si="6"/>
        <v>TK</v>
      </c>
    </row>
    <row r="61" spans="1:17" ht="20.100000000000001" customHeight="1">
      <c r="A61" s="3">
        <v>56</v>
      </c>
      <c r="B61" s="4" t="s">
        <v>124</v>
      </c>
      <c r="C61" s="29" t="s">
        <v>125</v>
      </c>
      <c r="D61" s="5">
        <v>82.5</v>
      </c>
      <c r="E61" s="6" t="str">
        <f t="shared" si="0"/>
        <v>A</v>
      </c>
      <c r="F61" s="5">
        <v>89</v>
      </c>
      <c r="G61" s="6" t="str">
        <f t="shared" si="1"/>
        <v>A</v>
      </c>
      <c r="H61" s="5">
        <v>71.42</v>
      </c>
      <c r="I61" s="6" t="str">
        <f t="shared" si="2"/>
        <v>B</v>
      </c>
      <c r="J61" s="7">
        <v>58.3</v>
      </c>
      <c r="K61" s="8" t="str">
        <f t="shared" si="3"/>
        <v>TK</v>
      </c>
      <c r="L61" s="5">
        <v>78.5</v>
      </c>
      <c r="M61" s="6" t="str">
        <f t="shared" si="4"/>
        <v>B</v>
      </c>
      <c r="N61" s="5">
        <v>80.55</v>
      </c>
      <c r="O61" s="6" t="str">
        <f t="shared" si="5"/>
        <v>A</v>
      </c>
      <c r="P61" s="7">
        <v>50</v>
      </c>
      <c r="Q61" s="8" t="str">
        <f t="shared" si="6"/>
        <v>TK</v>
      </c>
    </row>
    <row r="62" spans="1:17" ht="20.100000000000001" customHeight="1">
      <c r="A62" s="3">
        <v>57</v>
      </c>
      <c r="B62" s="4" t="s">
        <v>126</v>
      </c>
      <c r="C62" s="29" t="s">
        <v>127</v>
      </c>
      <c r="D62" s="5">
        <v>95</v>
      </c>
      <c r="E62" s="6" t="str">
        <f t="shared" si="0"/>
        <v>A</v>
      </c>
      <c r="F62" s="5">
        <v>78.260000000000005</v>
      </c>
      <c r="G62" s="6" t="str">
        <f>IF(F62&lt;70,"TK",IF(F62&lt;80,"B","A"))</f>
        <v>B</v>
      </c>
      <c r="H62" s="5">
        <v>96.42</v>
      </c>
      <c r="I62" s="6" t="str">
        <f t="shared" si="2"/>
        <v>A</v>
      </c>
      <c r="J62" s="5">
        <v>84.4</v>
      </c>
      <c r="K62" s="6" t="str">
        <f t="shared" si="3"/>
        <v>A</v>
      </c>
      <c r="L62" s="5">
        <v>89</v>
      </c>
      <c r="M62" s="6" t="str">
        <f t="shared" si="4"/>
        <v>A</v>
      </c>
      <c r="N62" s="7">
        <v>58.33</v>
      </c>
      <c r="O62" s="8" t="str">
        <f t="shared" si="5"/>
        <v>TK</v>
      </c>
      <c r="P62" s="7">
        <v>65</v>
      </c>
      <c r="Q62" s="8" t="str">
        <f t="shared" si="6"/>
        <v>TK</v>
      </c>
    </row>
    <row r="63" spans="1:17" ht="20.100000000000001" customHeight="1">
      <c r="A63" s="3">
        <v>58</v>
      </c>
      <c r="B63" s="4" t="s">
        <v>128</v>
      </c>
      <c r="C63" s="29" t="s">
        <v>129</v>
      </c>
      <c r="D63" s="5">
        <v>92.5</v>
      </c>
      <c r="E63" s="6" t="str">
        <f t="shared" si="0"/>
        <v>A</v>
      </c>
      <c r="F63" s="5">
        <v>78</v>
      </c>
      <c r="G63" s="6" t="str">
        <f t="shared" si="1"/>
        <v>B</v>
      </c>
      <c r="H63" s="5">
        <v>89</v>
      </c>
      <c r="I63" s="6" t="str">
        <f t="shared" si="2"/>
        <v>A</v>
      </c>
      <c r="J63" s="5">
        <v>91.6</v>
      </c>
      <c r="K63" s="6" t="str">
        <f t="shared" si="3"/>
        <v>A</v>
      </c>
      <c r="L63" s="5">
        <v>82.14</v>
      </c>
      <c r="M63" s="6" t="str">
        <f t="shared" si="4"/>
        <v>A</v>
      </c>
      <c r="N63" s="5">
        <v>88</v>
      </c>
      <c r="O63" s="6" t="str">
        <f t="shared" si="5"/>
        <v>A</v>
      </c>
      <c r="P63" s="7">
        <v>58.3</v>
      </c>
      <c r="Q63" s="8" t="str">
        <f t="shared" si="6"/>
        <v>TK</v>
      </c>
    </row>
    <row r="64" spans="1:17" ht="20.100000000000001" customHeight="1">
      <c r="A64" s="3">
        <v>59</v>
      </c>
      <c r="B64" s="4" t="s">
        <v>130</v>
      </c>
      <c r="C64" s="29" t="s">
        <v>131</v>
      </c>
      <c r="D64" s="5">
        <v>90</v>
      </c>
      <c r="E64" s="6" t="str">
        <f t="shared" si="0"/>
        <v>A</v>
      </c>
      <c r="F64" s="5">
        <v>76</v>
      </c>
      <c r="G64" s="6" t="str">
        <f t="shared" si="1"/>
        <v>B</v>
      </c>
      <c r="H64" s="5">
        <v>78</v>
      </c>
      <c r="I64" s="6" t="str">
        <f t="shared" si="2"/>
        <v>B</v>
      </c>
      <c r="J64" s="5">
        <v>91.6</v>
      </c>
      <c r="K64" s="6" t="str">
        <f t="shared" si="3"/>
        <v>A</v>
      </c>
      <c r="L64" s="5">
        <v>82.14</v>
      </c>
      <c r="M64" s="6" t="str">
        <f t="shared" si="4"/>
        <v>A</v>
      </c>
      <c r="N64" s="5">
        <v>80</v>
      </c>
      <c r="O64" s="6" t="str">
        <f t="shared" si="5"/>
        <v>A</v>
      </c>
      <c r="P64" s="7">
        <v>54.2</v>
      </c>
      <c r="Q64" s="8" t="str">
        <f t="shared" si="6"/>
        <v>TK</v>
      </c>
    </row>
    <row r="65" spans="1:18" ht="20.100000000000001" customHeight="1">
      <c r="A65" s="3">
        <v>60</v>
      </c>
      <c r="B65" s="11" t="s">
        <v>132</v>
      </c>
      <c r="C65" s="30" t="s">
        <v>133</v>
      </c>
      <c r="D65" s="7">
        <v>62.5</v>
      </c>
      <c r="E65" s="8" t="str">
        <f t="shared" si="0"/>
        <v>TK</v>
      </c>
      <c r="F65" s="7">
        <v>69.5</v>
      </c>
      <c r="G65" s="8" t="str">
        <f t="shared" si="1"/>
        <v>TK</v>
      </c>
      <c r="H65" s="5">
        <v>89</v>
      </c>
      <c r="I65" s="6" t="str">
        <f t="shared" si="2"/>
        <v>A</v>
      </c>
      <c r="J65" s="5">
        <v>91.6</v>
      </c>
      <c r="K65" s="6" t="str">
        <f t="shared" si="3"/>
        <v>A</v>
      </c>
      <c r="L65" s="5">
        <v>78.569999999999993</v>
      </c>
      <c r="M65" s="6" t="str">
        <f t="shared" si="4"/>
        <v>B</v>
      </c>
      <c r="N65" s="5">
        <v>88</v>
      </c>
      <c r="O65" s="6" t="str">
        <f t="shared" si="5"/>
        <v>A</v>
      </c>
      <c r="P65" s="7">
        <v>50</v>
      </c>
      <c r="Q65" s="8" t="str">
        <f t="shared" si="6"/>
        <v>TK</v>
      </c>
    </row>
    <row r="66" spans="1:18" ht="20.100000000000001" customHeight="1">
      <c r="A66" s="3">
        <v>61</v>
      </c>
      <c r="B66" s="4" t="s">
        <v>134</v>
      </c>
      <c r="C66" s="29" t="s">
        <v>135</v>
      </c>
      <c r="D66" s="7">
        <v>60</v>
      </c>
      <c r="E66" s="8" t="str">
        <f t="shared" si="0"/>
        <v>TK</v>
      </c>
      <c r="F66" s="5">
        <v>84</v>
      </c>
      <c r="G66" s="6" t="str">
        <f t="shared" si="1"/>
        <v>A</v>
      </c>
      <c r="H66" s="5">
        <v>92</v>
      </c>
      <c r="I66" s="6" t="str">
        <f t="shared" si="2"/>
        <v>A</v>
      </c>
      <c r="J66" s="5">
        <v>91.6</v>
      </c>
      <c r="K66" s="6" t="str">
        <f t="shared" si="3"/>
        <v>A</v>
      </c>
      <c r="L66" s="5">
        <v>78.569999999999993</v>
      </c>
      <c r="M66" s="6" t="str">
        <f t="shared" si="4"/>
        <v>B</v>
      </c>
      <c r="N66" s="5">
        <v>86</v>
      </c>
      <c r="O66" s="6" t="str">
        <f t="shared" si="5"/>
        <v>A</v>
      </c>
      <c r="P66" s="7">
        <v>54.2</v>
      </c>
      <c r="Q66" s="8" t="str">
        <f t="shared" si="6"/>
        <v>TK</v>
      </c>
    </row>
    <row r="67" spans="1:18" ht="20.100000000000001" customHeight="1">
      <c r="A67" s="3">
        <v>62</v>
      </c>
      <c r="B67" s="4" t="s">
        <v>136</v>
      </c>
      <c r="C67" s="29" t="s">
        <v>137</v>
      </c>
      <c r="D67" s="5">
        <v>75</v>
      </c>
      <c r="E67" s="6" t="str">
        <f t="shared" si="0"/>
        <v>B</v>
      </c>
      <c r="F67" s="5">
        <v>83</v>
      </c>
      <c r="G67" s="6" t="str">
        <f t="shared" si="1"/>
        <v>A</v>
      </c>
      <c r="H67" s="5">
        <v>89</v>
      </c>
      <c r="I67" s="6" t="str">
        <f t="shared" si="2"/>
        <v>A</v>
      </c>
      <c r="J67" s="5">
        <v>91.6</v>
      </c>
      <c r="K67" s="6" t="str">
        <f t="shared" si="3"/>
        <v>A</v>
      </c>
      <c r="L67" s="5">
        <v>82.14</v>
      </c>
      <c r="M67" s="6" t="str">
        <f t="shared" si="4"/>
        <v>A</v>
      </c>
      <c r="N67" s="5">
        <v>86</v>
      </c>
      <c r="O67" s="6" t="str">
        <f t="shared" si="5"/>
        <v>A</v>
      </c>
      <c r="P67" s="7">
        <v>58.3</v>
      </c>
      <c r="Q67" s="8" t="str">
        <f t="shared" si="6"/>
        <v>TK</v>
      </c>
    </row>
    <row r="68" spans="1:18" ht="20.100000000000001" customHeight="1">
      <c r="A68" s="3">
        <v>63</v>
      </c>
      <c r="B68" s="4" t="s">
        <v>138</v>
      </c>
      <c r="C68" s="29" t="s">
        <v>139</v>
      </c>
      <c r="D68" s="5">
        <v>80</v>
      </c>
      <c r="E68" s="6" t="str">
        <f t="shared" si="0"/>
        <v>A</v>
      </c>
      <c r="F68" s="5">
        <v>84</v>
      </c>
      <c r="G68" s="6" t="str">
        <f t="shared" si="1"/>
        <v>A</v>
      </c>
      <c r="H68" s="5">
        <v>85</v>
      </c>
      <c r="I68" s="6" t="str">
        <f t="shared" si="2"/>
        <v>A</v>
      </c>
      <c r="J68" s="5">
        <v>91.6</v>
      </c>
      <c r="K68" s="6" t="str">
        <f t="shared" si="3"/>
        <v>A</v>
      </c>
      <c r="L68" s="5">
        <v>82.14</v>
      </c>
      <c r="M68" s="6" t="str">
        <f t="shared" si="4"/>
        <v>A</v>
      </c>
      <c r="N68" s="5">
        <v>88</v>
      </c>
      <c r="O68" s="6" t="str">
        <f t="shared" si="5"/>
        <v>A</v>
      </c>
      <c r="P68" s="5">
        <v>75</v>
      </c>
      <c r="Q68" s="6" t="str">
        <f t="shared" si="6"/>
        <v>B</v>
      </c>
    </row>
    <row r="69" spans="1:18" ht="20.100000000000001" customHeight="1">
      <c r="A69" s="3">
        <v>64</v>
      </c>
      <c r="B69" s="4" t="s">
        <v>140</v>
      </c>
      <c r="C69" s="29" t="s">
        <v>141</v>
      </c>
      <c r="D69" s="7">
        <v>62.5</v>
      </c>
      <c r="E69" s="8" t="str">
        <f t="shared" si="0"/>
        <v>TK</v>
      </c>
      <c r="F69" s="5">
        <v>95</v>
      </c>
      <c r="G69" s="6" t="str">
        <f t="shared" si="1"/>
        <v>A</v>
      </c>
      <c r="H69" s="5">
        <v>78</v>
      </c>
      <c r="I69" s="6" t="str">
        <f t="shared" si="2"/>
        <v>B</v>
      </c>
      <c r="J69" s="5">
        <v>91.6</v>
      </c>
      <c r="K69" s="6" t="str">
        <f t="shared" si="3"/>
        <v>A</v>
      </c>
      <c r="L69" s="5">
        <v>75</v>
      </c>
      <c r="M69" s="6" t="str">
        <f t="shared" si="4"/>
        <v>B</v>
      </c>
      <c r="N69" s="5">
        <v>88</v>
      </c>
      <c r="O69" s="6" t="str">
        <f t="shared" si="5"/>
        <v>A</v>
      </c>
      <c r="P69" s="5">
        <v>79</v>
      </c>
      <c r="Q69" s="6" t="str">
        <f t="shared" si="6"/>
        <v>B</v>
      </c>
    </row>
    <row r="70" spans="1:18" ht="20.100000000000001" customHeight="1">
      <c r="A70" s="3">
        <v>65</v>
      </c>
      <c r="B70" s="4" t="s">
        <v>142</v>
      </c>
      <c r="C70" s="29" t="s">
        <v>143</v>
      </c>
      <c r="D70" s="5">
        <v>70</v>
      </c>
      <c r="E70" s="6" t="str">
        <f t="shared" si="0"/>
        <v>B</v>
      </c>
      <c r="F70" s="5">
        <v>70</v>
      </c>
      <c r="G70" s="6" t="str">
        <f t="shared" si="1"/>
        <v>B</v>
      </c>
      <c r="H70" s="5">
        <v>71</v>
      </c>
      <c r="I70" s="6" t="str">
        <f t="shared" si="2"/>
        <v>B</v>
      </c>
      <c r="J70" s="5">
        <v>91.6</v>
      </c>
      <c r="K70" s="6" t="str">
        <f t="shared" si="3"/>
        <v>A</v>
      </c>
      <c r="L70" s="5">
        <v>78.569999999999993</v>
      </c>
      <c r="M70" s="6" t="str">
        <f t="shared" si="4"/>
        <v>B</v>
      </c>
      <c r="N70" s="5">
        <v>77</v>
      </c>
      <c r="O70" s="6" t="str">
        <f t="shared" si="5"/>
        <v>B</v>
      </c>
      <c r="P70" s="5">
        <v>83.3</v>
      </c>
      <c r="Q70" s="6" t="str">
        <f t="shared" si="6"/>
        <v>A</v>
      </c>
    </row>
    <row r="71" spans="1:18" ht="20.100000000000001" customHeight="1">
      <c r="A71" s="3">
        <v>66</v>
      </c>
      <c r="B71" s="4" t="s">
        <v>144</v>
      </c>
      <c r="C71" s="29" t="s">
        <v>145</v>
      </c>
      <c r="D71" s="5">
        <v>77.5</v>
      </c>
      <c r="E71" s="6" t="str">
        <f t="shared" ref="E71:E134" si="7">IF(D71&lt;70,"TK",IF(D71&lt;80,"B","A"))</f>
        <v>B</v>
      </c>
      <c r="F71" s="5">
        <v>93</v>
      </c>
      <c r="G71" s="6" t="str">
        <f t="shared" ref="G71:G134" si="8">IF(F71&lt;70,"TK",IF(F71&lt;80,"B","A"))</f>
        <v>A</v>
      </c>
      <c r="H71" s="5">
        <v>85</v>
      </c>
      <c r="I71" s="6" t="str">
        <f t="shared" ref="I71:I134" si="9">IF(H71&lt;70,"TK",IF(H71&lt;80,"B","A"))</f>
        <v>A</v>
      </c>
      <c r="J71" s="5">
        <v>91.6</v>
      </c>
      <c r="K71" s="6" t="str">
        <f t="shared" ref="K71:K134" si="10">IF(J71&lt;70,"TK",IF(J71&lt;80,"B","A"))</f>
        <v>A</v>
      </c>
      <c r="L71" s="5">
        <v>82.14</v>
      </c>
      <c r="M71" s="6" t="str">
        <f t="shared" ref="M71:M134" si="11">IF(L71&lt;70,"TK",IF(L71&lt;80,"B","A"))</f>
        <v>A</v>
      </c>
      <c r="N71" s="5">
        <v>86</v>
      </c>
      <c r="O71" s="6" t="str">
        <f t="shared" ref="O71:O134" si="12">IF(N71&lt;70,"TK",IF(N71&lt;80,"B","A"))</f>
        <v>A</v>
      </c>
      <c r="P71" s="7">
        <v>50</v>
      </c>
      <c r="Q71" s="8" t="str">
        <f t="shared" ref="Q71:Q134" si="13">IF(P71&lt;70,"TK",IF(P71&lt;80,"B","A"))</f>
        <v>TK</v>
      </c>
    </row>
    <row r="72" spans="1:18" ht="20.100000000000001" customHeight="1">
      <c r="A72" s="3">
        <v>67</v>
      </c>
      <c r="B72" s="11" t="s">
        <v>146</v>
      </c>
      <c r="C72" s="30" t="s">
        <v>147</v>
      </c>
      <c r="D72" s="7">
        <v>60</v>
      </c>
      <c r="E72" s="8" t="str">
        <f t="shared" si="7"/>
        <v>TK</v>
      </c>
      <c r="F72" s="7">
        <v>67</v>
      </c>
      <c r="G72" s="8" t="str">
        <f t="shared" si="8"/>
        <v>TK</v>
      </c>
      <c r="H72" s="5">
        <v>89</v>
      </c>
      <c r="I72" s="6" t="str">
        <f t="shared" si="9"/>
        <v>A</v>
      </c>
      <c r="J72" s="5">
        <v>91.6</v>
      </c>
      <c r="K72" s="6" t="str">
        <f t="shared" si="10"/>
        <v>A</v>
      </c>
      <c r="L72" s="5">
        <v>82.14</v>
      </c>
      <c r="M72" s="6" t="str">
        <f t="shared" si="11"/>
        <v>A</v>
      </c>
      <c r="N72" s="5">
        <v>72</v>
      </c>
      <c r="O72" s="6" t="str">
        <f t="shared" si="12"/>
        <v>B</v>
      </c>
      <c r="P72" s="7">
        <v>50</v>
      </c>
      <c r="Q72" s="8" t="str">
        <f t="shared" si="13"/>
        <v>TK</v>
      </c>
    </row>
    <row r="73" spans="1:18" ht="20.100000000000001" customHeight="1">
      <c r="A73" s="3">
        <v>68</v>
      </c>
      <c r="B73" s="4" t="s">
        <v>148</v>
      </c>
      <c r="C73" s="29" t="s">
        <v>149</v>
      </c>
      <c r="D73" s="5">
        <v>82.5</v>
      </c>
      <c r="E73" s="6" t="str">
        <f t="shared" si="7"/>
        <v>A</v>
      </c>
      <c r="F73" s="5">
        <v>81.25</v>
      </c>
      <c r="G73" s="6" t="str">
        <f t="shared" si="8"/>
        <v>A</v>
      </c>
      <c r="H73" s="7">
        <v>67.86</v>
      </c>
      <c r="I73" s="8" t="str">
        <f t="shared" si="9"/>
        <v>TK</v>
      </c>
      <c r="J73" s="5">
        <v>77.8</v>
      </c>
      <c r="K73" s="6" t="str">
        <f t="shared" si="10"/>
        <v>B</v>
      </c>
      <c r="L73" s="5">
        <v>93</v>
      </c>
      <c r="M73" s="6" t="str">
        <f t="shared" si="11"/>
        <v>A</v>
      </c>
      <c r="N73" s="5">
        <v>72.22</v>
      </c>
      <c r="O73" s="6" t="str">
        <f t="shared" si="12"/>
        <v>B</v>
      </c>
      <c r="P73" s="7">
        <v>67</v>
      </c>
      <c r="Q73" s="8" t="str">
        <f t="shared" si="13"/>
        <v>TK</v>
      </c>
    </row>
    <row r="74" spans="1:18" ht="20.100000000000001" customHeight="1">
      <c r="A74" s="3">
        <v>69</v>
      </c>
      <c r="B74" s="4" t="s">
        <v>150</v>
      </c>
      <c r="C74" s="29" t="s">
        <v>151</v>
      </c>
      <c r="D74" s="5">
        <v>70</v>
      </c>
      <c r="E74" s="6" t="str">
        <f t="shared" si="7"/>
        <v>B</v>
      </c>
      <c r="F74" s="7">
        <v>68.75</v>
      </c>
      <c r="G74" s="8" t="str">
        <f t="shared" si="8"/>
        <v>TK</v>
      </c>
      <c r="H74" s="5">
        <v>71.400000000000006</v>
      </c>
      <c r="I74" s="6" t="str">
        <f t="shared" si="9"/>
        <v>B</v>
      </c>
      <c r="J74" s="7">
        <v>56.9</v>
      </c>
      <c r="K74" s="8" t="str">
        <f t="shared" si="10"/>
        <v>TK</v>
      </c>
      <c r="L74" s="5">
        <v>93</v>
      </c>
      <c r="M74" s="6" t="str">
        <f t="shared" si="11"/>
        <v>A</v>
      </c>
      <c r="N74" s="5">
        <v>72.22</v>
      </c>
      <c r="O74" s="6" t="str">
        <f t="shared" si="12"/>
        <v>B</v>
      </c>
      <c r="P74" s="5">
        <v>75</v>
      </c>
      <c r="Q74" s="6" t="str">
        <f t="shared" si="13"/>
        <v>B</v>
      </c>
    </row>
    <row r="75" spans="1:18" ht="20.100000000000001" customHeight="1">
      <c r="A75" s="3">
        <v>70</v>
      </c>
      <c r="B75" s="4" t="s">
        <v>152</v>
      </c>
      <c r="C75" s="29" t="s">
        <v>153</v>
      </c>
      <c r="D75" s="5">
        <v>77.5</v>
      </c>
      <c r="E75" s="6" t="str">
        <f t="shared" si="7"/>
        <v>B</v>
      </c>
      <c r="F75" s="5">
        <v>75</v>
      </c>
      <c r="G75" s="6" t="str">
        <f t="shared" si="8"/>
        <v>B</v>
      </c>
      <c r="H75" s="7">
        <v>67.86</v>
      </c>
      <c r="I75" s="8" t="str">
        <f t="shared" si="9"/>
        <v>TK</v>
      </c>
      <c r="J75" s="5">
        <v>84.9</v>
      </c>
      <c r="K75" s="6" t="str">
        <f t="shared" si="10"/>
        <v>A</v>
      </c>
      <c r="L75" s="5">
        <v>93</v>
      </c>
      <c r="M75" s="6" t="str">
        <f t="shared" si="11"/>
        <v>A</v>
      </c>
      <c r="N75" s="5">
        <v>72.22</v>
      </c>
      <c r="O75" s="6" t="str">
        <f t="shared" si="12"/>
        <v>B</v>
      </c>
      <c r="P75" s="5">
        <v>75</v>
      </c>
      <c r="Q75" s="6" t="str">
        <f t="shared" si="13"/>
        <v>B</v>
      </c>
    </row>
    <row r="76" spans="1:18" ht="20.100000000000001" customHeight="1">
      <c r="A76" s="3">
        <v>71</v>
      </c>
      <c r="B76" s="4" t="s">
        <v>154</v>
      </c>
      <c r="C76" s="29" t="s">
        <v>155</v>
      </c>
      <c r="D76" s="5">
        <v>75</v>
      </c>
      <c r="E76" s="6" t="str">
        <f t="shared" si="7"/>
        <v>B</v>
      </c>
      <c r="F76" s="7">
        <v>30.43</v>
      </c>
      <c r="G76" s="8" t="str">
        <f t="shared" si="8"/>
        <v>TK</v>
      </c>
      <c r="H76" s="5">
        <v>75</v>
      </c>
      <c r="I76" s="6" t="str">
        <f t="shared" si="9"/>
        <v>B</v>
      </c>
      <c r="J76" s="5">
        <v>84.9</v>
      </c>
      <c r="K76" s="6" t="str">
        <f t="shared" si="10"/>
        <v>A</v>
      </c>
      <c r="L76" s="5">
        <v>93</v>
      </c>
      <c r="M76" s="6" t="str">
        <f t="shared" si="11"/>
        <v>A</v>
      </c>
      <c r="N76" s="5">
        <v>72.22</v>
      </c>
      <c r="O76" s="6" t="str">
        <f t="shared" si="12"/>
        <v>B</v>
      </c>
      <c r="P76" s="7">
        <v>67</v>
      </c>
      <c r="Q76" s="8" t="str">
        <f t="shared" si="13"/>
        <v>TK</v>
      </c>
    </row>
    <row r="77" spans="1:18" ht="20.100000000000001" customHeight="1">
      <c r="A77" s="3">
        <v>72</v>
      </c>
      <c r="B77" s="4" t="s">
        <v>156</v>
      </c>
      <c r="C77" s="29" t="s">
        <v>157</v>
      </c>
      <c r="D77" s="5">
        <v>87.5</v>
      </c>
      <c r="E77" s="6" t="str">
        <f t="shared" si="7"/>
        <v>A</v>
      </c>
      <c r="F77" s="5">
        <v>89.13</v>
      </c>
      <c r="G77" s="6" t="str">
        <f t="shared" si="8"/>
        <v>A</v>
      </c>
      <c r="H77" s="5">
        <v>78.569999999999993</v>
      </c>
      <c r="I77" s="6" t="str">
        <f t="shared" si="9"/>
        <v>B</v>
      </c>
      <c r="J77" s="7">
        <v>63.1</v>
      </c>
      <c r="K77" s="8" t="str">
        <f t="shared" si="10"/>
        <v>TK</v>
      </c>
      <c r="L77" s="5">
        <v>93</v>
      </c>
      <c r="M77" s="6" t="str">
        <f t="shared" si="11"/>
        <v>A</v>
      </c>
      <c r="N77" s="5">
        <v>86.11</v>
      </c>
      <c r="O77" s="6" t="str">
        <f t="shared" si="12"/>
        <v>A</v>
      </c>
      <c r="P77" s="5">
        <v>83</v>
      </c>
      <c r="Q77" s="6" t="str">
        <f t="shared" si="13"/>
        <v>A</v>
      </c>
    </row>
    <row r="78" spans="1:18" ht="20.100000000000001" customHeight="1">
      <c r="A78" s="3">
        <v>73</v>
      </c>
      <c r="B78" s="4" t="s">
        <v>158</v>
      </c>
      <c r="C78" s="29" t="s">
        <v>159</v>
      </c>
      <c r="D78" s="5">
        <v>80</v>
      </c>
      <c r="E78" s="6" t="str">
        <f t="shared" si="7"/>
        <v>A</v>
      </c>
      <c r="F78" s="5">
        <v>78.260000000000005</v>
      </c>
      <c r="G78" s="6" t="str">
        <f t="shared" si="8"/>
        <v>B</v>
      </c>
      <c r="H78" s="5">
        <v>78.569999999999993</v>
      </c>
      <c r="I78" s="6" t="str">
        <f t="shared" si="9"/>
        <v>B</v>
      </c>
      <c r="J78" s="5">
        <v>88.6</v>
      </c>
      <c r="K78" s="6" t="str">
        <f t="shared" si="10"/>
        <v>A</v>
      </c>
      <c r="L78" s="5">
        <v>93</v>
      </c>
      <c r="M78" s="6" t="str">
        <f t="shared" si="11"/>
        <v>A</v>
      </c>
      <c r="N78" s="5">
        <v>72.72</v>
      </c>
      <c r="O78" s="6" t="str">
        <f t="shared" si="12"/>
        <v>B</v>
      </c>
      <c r="P78" s="5">
        <v>71</v>
      </c>
      <c r="Q78" s="6" t="str">
        <f t="shared" si="13"/>
        <v>B</v>
      </c>
    </row>
    <row r="79" spans="1:18" ht="20.100000000000001" customHeight="1">
      <c r="A79" s="3">
        <v>74</v>
      </c>
      <c r="B79" s="4" t="s">
        <v>160</v>
      </c>
      <c r="C79" s="29" t="s">
        <v>161</v>
      </c>
      <c r="D79" s="5">
        <v>87.5</v>
      </c>
      <c r="E79" s="6" t="str">
        <f t="shared" si="7"/>
        <v>A</v>
      </c>
      <c r="F79" s="5">
        <v>82.6</v>
      </c>
      <c r="G79" s="6" t="str">
        <f t="shared" si="8"/>
        <v>A</v>
      </c>
      <c r="H79" s="5">
        <v>78.569999999999993</v>
      </c>
      <c r="I79" s="6" t="str">
        <f t="shared" si="9"/>
        <v>B</v>
      </c>
      <c r="J79" s="7">
        <v>65.8</v>
      </c>
      <c r="K79" s="8" t="str">
        <f t="shared" si="10"/>
        <v>TK</v>
      </c>
      <c r="L79" s="5">
        <v>93</v>
      </c>
      <c r="M79" s="6" t="str">
        <f t="shared" si="11"/>
        <v>A</v>
      </c>
      <c r="N79" s="5">
        <v>77.77</v>
      </c>
      <c r="O79" s="6" t="str">
        <f t="shared" si="12"/>
        <v>B</v>
      </c>
      <c r="P79" s="5">
        <v>83</v>
      </c>
      <c r="Q79" s="6" t="str">
        <f t="shared" si="13"/>
        <v>A</v>
      </c>
    </row>
    <row r="80" spans="1:18" ht="20.100000000000001" customHeight="1">
      <c r="A80" s="3">
        <v>75</v>
      </c>
      <c r="B80" s="11" t="s">
        <v>162</v>
      </c>
      <c r="C80" s="30" t="s">
        <v>163</v>
      </c>
      <c r="D80" s="5">
        <v>85</v>
      </c>
      <c r="E80" s="6" t="str">
        <f t="shared" si="7"/>
        <v>A</v>
      </c>
      <c r="F80" s="5">
        <v>71.73</v>
      </c>
      <c r="G80" s="6" t="str">
        <f t="shared" si="8"/>
        <v>B</v>
      </c>
      <c r="H80" s="7">
        <v>64.3</v>
      </c>
      <c r="I80" s="8" t="str">
        <f t="shared" si="9"/>
        <v>TK</v>
      </c>
      <c r="J80" s="5">
        <v>87.6</v>
      </c>
      <c r="K80" s="6" t="str">
        <f t="shared" si="10"/>
        <v>A</v>
      </c>
      <c r="L80" s="5">
        <v>93</v>
      </c>
      <c r="M80" s="6" t="str">
        <f t="shared" si="11"/>
        <v>A</v>
      </c>
      <c r="N80" s="5">
        <v>77.77</v>
      </c>
      <c r="O80" s="6" t="str">
        <f t="shared" si="12"/>
        <v>B</v>
      </c>
      <c r="P80" s="7">
        <v>67</v>
      </c>
      <c r="Q80" s="8" t="str">
        <f t="shared" si="13"/>
        <v>TK</v>
      </c>
      <c r="R80" s="9"/>
    </row>
    <row r="81" spans="1:17" ht="20.100000000000001" customHeight="1">
      <c r="A81" s="3">
        <v>76</v>
      </c>
      <c r="B81" s="11" t="s">
        <v>164</v>
      </c>
      <c r="C81" s="30" t="s">
        <v>165</v>
      </c>
      <c r="D81" s="7">
        <v>67.5</v>
      </c>
      <c r="E81" s="8" t="str">
        <f t="shared" si="7"/>
        <v>TK</v>
      </c>
      <c r="F81" s="7">
        <v>60.86</v>
      </c>
      <c r="G81" s="8" t="str">
        <f t="shared" si="8"/>
        <v>TK</v>
      </c>
      <c r="H81" s="5">
        <v>78.569999999999993</v>
      </c>
      <c r="I81" s="6" t="str">
        <f t="shared" si="9"/>
        <v>B</v>
      </c>
      <c r="J81" s="7">
        <v>57.2</v>
      </c>
      <c r="K81" s="8" t="str">
        <f t="shared" si="10"/>
        <v>TK</v>
      </c>
      <c r="L81" s="5">
        <v>93</v>
      </c>
      <c r="M81" s="6" t="str">
        <f t="shared" si="11"/>
        <v>A</v>
      </c>
      <c r="N81" s="5">
        <v>72.22</v>
      </c>
      <c r="O81" s="6" t="str">
        <f t="shared" si="12"/>
        <v>B</v>
      </c>
      <c r="P81" s="7">
        <v>67</v>
      </c>
      <c r="Q81" s="8" t="str">
        <f t="shared" si="13"/>
        <v>TK</v>
      </c>
    </row>
    <row r="82" spans="1:17" ht="20.100000000000001" customHeight="1">
      <c r="A82" s="3">
        <v>77</v>
      </c>
      <c r="B82" s="4" t="s">
        <v>166</v>
      </c>
      <c r="C82" s="29" t="s">
        <v>167</v>
      </c>
      <c r="D82" s="5">
        <v>80</v>
      </c>
      <c r="E82" s="6" t="str">
        <f t="shared" si="7"/>
        <v>A</v>
      </c>
      <c r="F82" s="5">
        <v>86.99</v>
      </c>
      <c r="G82" s="6" t="str">
        <f t="shared" si="8"/>
        <v>A</v>
      </c>
      <c r="H82" s="5">
        <v>82.14</v>
      </c>
      <c r="I82" s="6" t="str">
        <f t="shared" si="9"/>
        <v>A</v>
      </c>
      <c r="J82" s="5">
        <v>81.5</v>
      </c>
      <c r="K82" s="6" t="str">
        <f t="shared" si="10"/>
        <v>A</v>
      </c>
      <c r="L82" s="5">
        <v>93</v>
      </c>
      <c r="M82" s="6" t="str">
        <f t="shared" si="11"/>
        <v>A</v>
      </c>
      <c r="N82" s="5">
        <v>72.22</v>
      </c>
      <c r="O82" s="6" t="str">
        <f t="shared" si="12"/>
        <v>B</v>
      </c>
      <c r="P82" s="5">
        <v>80</v>
      </c>
      <c r="Q82" s="6" t="str">
        <f t="shared" si="13"/>
        <v>A</v>
      </c>
    </row>
    <row r="83" spans="1:17" ht="20.100000000000001" customHeight="1">
      <c r="A83" s="3">
        <v>78</v>
      </c>
      <c r="B83" s="4" t="s">
        <v>168</v>
      </c>
      <c r="C83" s="29" t="s">
        <v>169</v>
      </c>
      <c r="D83" s="5">
        <v>80</v>
      </c>
      <c r="E83" s="6" t="str">
        <f t="shared" si="7"/>
        <v>A</v>
      </c>
      <c r="F83" s="5">
        <v>78.260000000000005</v>
      </c>
      <c r="G83" s="6" t="str">
        <f t="shared" si="8"/>
        <v>B</v>
      </c>
      <c r="H83" s="5">
        <v>85.7</v>
      </c>
      <c r="I83" s="6" t="str">
        <f t="shared" si="9"/>
        <v>A</v>
      </c>
      <c r="J83" s="5">
        <v>94.9</v>
      </c>
      <c r="K83" s="6" t="str">
        <f t="shared" si="10"/>
        <v>A</v>
      </c>
      <c r="L83" s="5">
        <v>93</v>
      </c>
      <c r="M83" s="6" t="str">
        <f t="shared" si="11"/>
        <v>A</v>
      </c>
      <c r="N83" s="5">
        <v>86.11</v>
      </c>
      <c r="O83" s="6" t="str">
        <f t="shared" si="12"/>
        <v>A</v>
      </c>
      <c r="P83" s="5">
        <v>71</v>
      </c>
      <c r="Q83" s="6" t="str">
        <f t="shared" si="13"/>
        <v>B</v>
      </c>
    </row>
    <row r="84" spans="1:17" ht="20.100000000000001" customHeight="1">
      <c r="A84" s="3">
        <v>79</v>
      </c>
      <c r="B84" s="4" t="s">
        <v>170</v>
      </c>
      <c r="C84" s="29" t="s">
        <v>171</v>
      </c>
      <c r="D84" s="5">
        <v>75</v>
      </c>
      <c r="E84" s="6" t="str">
        <f t="shared" si="7"/>
        <v>B</v>
      </c>
      <c r="F84" s="5">
        <v>84.7</v>
      </c>
      <c r="G84" s="6" t="str">
        <f t="shared" si="8"/>
        <v>A</v>
      </c>
      <c r="H84" s="5">
        <v>89.28</v>
      </c>
      <c r="I84" s="6" t="str">
        <f t="shared" si="9"/>
        <v>A</v>
      </c>
      <c r="J84" s="5">
        <v>72.5</v>
      </c>
      <c r="K84" s="6" t="str">
        <f t="shared" si="10"/>
        <v>B</v>
      </c>
      <c r="L84" s="5">
        <v>92.85</v>
      </c>
      <c r="M84" s="6" t="str">
        <f t="shared" si="11"/>
        <v>A</v>
      </c>
      <c r="N84" s="7">
        <v>58</v>
      </c>
      <c r="O84" s="8" t="str">
        <f t="shared" si="12"/>
        <v>TK</v>
      </c>
      <c r="P84" s="5">
        <v>87.5</v>
      </c>
      <c r="Q84" s="6" t="str">
        <f t="shared" si="13"/>
        <v>A</v>
      </c>
    </row>
    <row r="85" spans="1:17" ht="20.100000000000001" customHeight="1">
      <c r="A85" s="3">
        <v>80</v>
      </c>
      <c r="B85" s="4" t="s">
        <v>172</v>
      </c>
      <c r="C85" s="29" t="s">
        <v>173</v>
      </c>
      <c r="D85" s="5">
        <v>77</v>
      </c>
      <c r="E85" s="6" t="str">
        <f t="shared" si="7"/>
        <v>B</v>
      </c>
      <c r="F85" s="5">
        <v>84.7</v>
      </c>
      <c r="G85" s="6" t="str">
        <f t="shared" si="8"/>
        <v>A</v>
      </c>
      <c r="H85" s="5">
        <v>85.71</v>
      </c>
      <c r="I85" s="6" t="str">
        <f t="shared" si="9"/>
        <v>A</v>
      </c>
      <c r="J85" s="5">
        <v>91.35</v>
      </c>
      <c r="K85" s="6" t="str">
        <f t="shared" si="10"/>
        <v>A</v>
      </c>
      <c r="L85" s="5">
        <v>89.28</v>
      </c>
      <c r="M85" s="6" t="str">
        <f t="shared" si="11"/>
        <v>A</v>
      </c>
      <c r="N85" s="5">
        <v>78</v>
      </c>
      <c r="O85" s="6" t="str">
        <f t="shared" si="12"/>
        <v>B</v>
      </c>
      <c r="P85" s="5">
        <v>75</v>
      </c>
      <c r="Q85" s="6" t="str">
        <f t="shared" si="13"/>
        <v>B</v>
      </c>
    </row>
    <row r="86" spans="1:17" ht="20.100000000000001" customHeight="1">
      <c r="A86" s="3">
        <v>81</v>
      </c>
      <c r="B86" s="4" t="s">
        <v>174</v>
      </c>
      <c r="C86" s="29" t="s">
        <v>175</v>
      </c>
      <c r="D86" s="5">
        <v>70</v>
      </c>
      <c r="E86" s="6" t="str">
        <f t="shared" si="7"/>
        <v>B</v>
      </c>
      <c r="F86" s="5">
        <v>91</v>
      </c>
      <c r="G86" s="6" t="str">
        <f t="shared" si="8"/>
        <v>A</v>
      </c>
      <c r="H86" s="5">
        <v>100</v>
      </c>
      <c r="I86" s="6" t="str">
        <f t="shared" si="9"/>
        <v>A</v>
      </c>
      <c r="J86" s="5">
        <v>75.5</v>
      </c>
      <c r="K86" s="6" t="str">
        <f t="shared" si="10"/>
        <v>B</v>
      </c>
      <c r="L86" s="5">
        <v>89.28</v>
      </c>
      <c r="M86" s="6" t="str">
        <f t="shared" si="11"/>
        <v>A</v>
      </c>
      <c r="N86" s="5">
        <v>83</v>
      </c>
      <c r="O86" s="6" t="str">
        <f t="shared" si="12"/>
        <v>A</v>
      </c>
      <c r="P86" s="5">
        <v>70.83</v>
      </c>
      <c r="Q86" s="6" t="str">
        <f t="shared" si="13"/>
        <v>B</v>
      </c>
    </row>
    <row r="87" spans="1:17" ht="20.100000000000001" customHeight="1">
      <c r="A87" s="3">
        <v>82</v>
      </c>
      <c r="B87" s="4" t="s">
        <v>176</v>
      </c>
      <c r="C87" s="29" t="s">
        <v>177</v>
      </c>
      <c r="D87" s="5">
        <v>80</v>
      </c>
      <c r="E87" s="6" t="str">
        <f t="shared" si="7"/>
        <v>A</v>
      </c>
      <c r="F87" s="5">
        <v>89</v>
      </c>
      <c r="G87" s="6" t="str">
        <f t="shared" si="8"/>
        <v>A</v>
      </c>
      <c r="H87" s="5">
        <v>96.42</v>
      </c>
      <c r="I87" s="6" t="str">
        <f t="shared" si="9"/>
        <v>A</v>
      </c>
      <c r="J87" s="5">
        <v>80.349999999999994</v>
      </c>
      <c r="K87" s="6" t="str">
        <f t="shared" si="10"/>
        <v>A</v>
      </c>
      <c r="L87" s="5">
        <v>89.28</v>
      </c>
      <c r="M87" s="6" t="str">
        <f t="shared" si="11"/>
        <v>A</v>
      </c>
      <c r="N87" s="5">
        <v>89</v>
      </c>
      <c r="O87" s="6" t="str">
        <f t="shared" si="12"/>
        <v>A</v>
      </c>
      <c r="P87" s="5">
        <v>91.67</v>
      </c>
      <c r="Q87" s="6" t="str">
        <f t="shared" si="13"/>
        <v>A</v>
      </c>
    </row>
    <row r="88" spans="1:17" ht="20.100000000000001" customHeight="1">
      <c r="A88" s="3">
        <v>83</v>
      </c>
      <c r="B88" s="4" t="s">
        <v>178</v>
      </c>
      <c r="C88" s="29" t="s">
        <v>179</v>
      </c>
      <c r="D88" s="5">
        <v>85</v>
      </c>
      <c r="E88" s="6" t="str">
        <f t="shared" si="7"/>
        <v>A</v>
      </c>
      <c r="F88" s="5">
        <v>89</v>
      </c>
      <c r="G88" s="6" t="str">
        <f t="shared" si="8"/>
        <v>A</v>
      </c>
      <c r="H88" s="5">
        <v>100</v>
      </c>
      <c r="I88" s="6" t="str">
        <f t="shared" si="9"/>
        <v>A</v>
      </c>
      <c r="J88" s="5">
        <v>83</v>
      </c>
      <c r="K88" s="6" t="str">
        <f t="shared" si="10"/>
        <v>A</v>
      </c>
      <c r="L88" s="5">
        <v>85.71</v>
      </c>
      <c r="M88" s="6" t="str">
        <f t="shared" si="11"/>
        <v>A</v>
      </c>
      <c r="N88" s="5">
        <v>72</v>
      </c>
      <c r="O88" s="6" t="str">
        <f t="shared" si="12"/>
        <v>B</v>
      </c>
      <c r="P88" s="5">
        <v>91.67</v>
      </c>
      <c r="Q88" s="6" t="str">
        <f t="shared" si="13"/>
        <v>A</v>
      </c>
    </row>
    <row r="89" spans="1:17" ht="20.100000000000001" customHeight="1">
      <c r="A89" s="3">
        <v>84</v>
      </c>
      <c r="B89" s="4" t="s">
        <v>180</v>
      </c>
      <c r="C89" s="29" t="s">
        <v>181</v>
      </c>
      <c r="D89" s="5">
        <v>75</v>
      </c>
      <c r="E89" s="6" t="str">
        <f t="shared" si="7"/>
        <v>B</v>
      </c>
      <c r="F89" s="5">
        <v>84.7</v>
      </c>
      <c r="G89" s="6" t="str">
        <f t="shared" si="8"/>
        <v>A</v>
      </c>
      <c r="H89" s="5">
        <v>85.71</v>
      </c>
      <c r="I89" s="6" t="str">
        <f t="shared" si="9"/>
        <v>A</v>
      </c>
      <c r="J89" s="5">
        <v>70.2</v>
      </c>
      <c r="K89" s="6" t="str">
        <f t="shared" si="10"/>
        <v>B</v>
      </c>
      <c r="L89" s="5">
        <v>89.28</v>
      </c>
      <c r="M89" s="6" t="str">
        <f t="shared" si="11"/>
        <v>A</v>
      </c>
      <c r="N89" s="5">
        <v>83</v>
      </c>
      <c r="O89" s="6" t="str">
        <f t="shared" si="12"/>
        <v>A</v>
      </c>
      <c r="P89" s="5">
        <v>100</v>
      </c>
      <c r="Q89" s="6" t="str">
        <f t="shared" si="13"/>
        <v>A</v>
      </c>
    </row>
    <row r="90" spans="1:17" ht="20.100000000000001" customHeight="1">
      <c r="A90" s="3">
        <v>85</v>
      </c>
      <c r="B90" s="11" t="s">
        <v>182</v>
      </c>
      <c r="C90" s="30" t="s">
        <v>183</v>
      </c>
      <c r="D90" s="7">
        <v>54</v>
      </c>
      <c r="E90" s="8" t="str">
        <f t="shared" si="7"/>
        <v>TK</v>
      </c>
      <c r="F90" s="5">
        <v>86.9</v>
      </c>
      <c r="G90" s="6" t="str">
        <f t="shared" si="8"/>
        <v>A</v>
      </c>
      <c r="H90" s="7">
        <v>67.849999999999994</v>
      </c>
      <c r="I90" s="8" t="str">
        <f t="shared" si="9"/>
        <v>TK</v>
      </c>
      <c r="J90" s="5">
        <v>87.5</v>
      </c>
      <c r="K90" s="6" t="str">
        <f t="shared" si="10"/>
        <v>A</v>
      </c>
      <c r="L90" s="5">
        <v>89.28</v>
      </c>
      <c r="M90" s="6" t="str">
        <f t="shared" si="11"/>
        <v>A</v>
      </c>
      <c r="N90" s="7">
        <v>61</v>
      </c>
      <c r="O90" s="8" t="str">
        <f t="shared" si="12"/>
        <v>TK</v>
      </c>
      <c r="P90" s="5">
        <v>87.5</v>
      </c>
      <c r="Q90" s="6" t="str">
        <f t="shared" si="13"/>
        <v>A</v>
      </c>
    </row>
    <row r="91" spans="1:17" ht="20.100000000000001" customHeight="1">
      <c r="A91" s="3">
        <v>86</v>
      </c>
      <c r="B91" s="4" t="s">
        <v>184</v>
      </c>
      <c r="C91" s="29" t="s">
        <v>185</v>
      </c>
      <c r="D91" s="5">
        <v>73</v>
      </c>
      <c r="E91" s="6" t="str">
        <f t="shared" si="7"/>
        <v>B</v>
      </c>
      <c r="F91" s="5">
        <v>91.3</v>
      </c>
      <c r="G91" s="6" t="str">
        <f t="shared" si="8"/>
        <v>A</v>
      </c>
      <c r="H91" s="5">
        <v>89.28</v>
      </c>
      <c r="I91" s="6" t="str">
        <f t="shared" si="9"/>
        <v>A</v>
      </c>
      <c r="J91" s="5">
        <v>85.3</v>
      </c>
      <c r="K91" s="6" t="str">
        <f t="shared" si="10"/>
        <v>A</v>
      </c>
      <c r="L91" s="5">
        <v>82.14</v>
      </c>
      <c r="M91" s="6" t="str">
        <f t="shared" si="11"/>
        <v>A</v>
      </c>
      <c r="N91" s="7">
        <v>58</v>
      </c>
      <c r="O91" s="8" t="str">
        <f t="shared" si="12"/>
        <v>TK</v>
      </c>
      <c r="P91" s="5">
        <v>83.3</v>
      </c>
      <c r="Q91" s="6" t="str">
        <f t="shared" si="13"/>
        <v>A</v>
      </c>
    </row>
    <row r="92" spans="1:17" ht="20.100000000000001" customHeight="1">
      <c r="A92" s="3">
        <v>87</v>
      </c>
      <c r="B92" s="4" t="s">
        <v>186</v>
      </c>
      <c r="C92" s="29" t="s">
        <v>187</v>
      </c>
      <c r="D92" s="5">
        <v>77</v>
      </c>
      <c r="E92" s="6" t="str">
        <f t="shared" si="7"/>
        <v>B</v>
      </c>
      <c r="F92" s="5">
        <v>89</v>
      </c>
      <c r="G92" s="6" t="str">
        <f t="shared" si="8"/>
        <v>A</v>
      </c>
      <c r="H92" s="5">
        <v>89.28</v>
      </c>
      <c r="I92" s="6" t="str">
        <f t="shared" si="9"/>
        <v>A</v>
      </c>
      <c r="J92" s="5">
        <v>72.8</v>
      </c>
      <c r="K92" s="6" t="str">
        <f t="shared" si="10"/>
        <v>B</v>
      </c>
      <c r="L92" s="5">
        <v>89.28</v>
      </c>
      <c r="M92" s="6" t="str">
        <f t="shared" si="11"/>
        <v>A</v>
      </c>
      <c r="N92" s="7">
        <v>39</v>
      </c>
      <c r="O92" s="8" t="str">
        <f t="shared" si="12"/>
        <v>TK</v>
      </c>
      <c r="P92" s="5">
        <v>70.83</v>
      </c>
      <c r="Q92" s="6" t="str">
        <f t="shared" si="13"/>
        <v>B</v>
      </c>
    </row>
    <row r="93" spans="1:17" ht="20.100000000000001" customHeight="1">
      <c r="A93" s="3">
        <v>88</v>
      </c>
      <c r="B93" s="4" t="s">
        <v>188</v>
      </c>
      <c r="C93" s="29" t="s">
        <v>189</v>
      </c>
      <c r="D93" s="5">
        <v>73</v>
      </c>
      <c r="E93" s="6" t="str">
        <f t="shared" si="7"/>
        <v>B</v>
      </c>
      <c r="F93" s="5">
        <v>89.1</v>
      </c>
      <c r="G93" s="6" t="str">
        <f t="shared" si="8"/>
        <v>A</v>
      </c>
      <c r="H93" s="5">
        <v>96.42</v>
      </c>
      <c r="I93" s="6" t="str">
        <f t="shared" si="9"/>
        <v>A</v>
      </c>
      <c r="J93" s="5">
        <v>85.1</v>
      </c>
      <c r="K93" s="6" t="str">
        <f t="shared" si="10"/>
        <v>A</v>
      </c>
      <c r="L93" s="5">
        <v>96.42</v>
      </c>
      <c r="M93" s="6" t="str">
        <f t="shared" si="11"/>
        <v>A</v>
      </c>
      <c r="N93" s="5">
        <v>89</v>
      </c>
      <c r="O93" s="6" t="str">
        <f t="shared" si="12"/>
        <v>A</v>
      </c>
      <c r="P93" s="5">
        <v>87.5</v>
      </c>
      <c r="Q93" s="6" t="str">
        <f t="shared" si="13"/>
        <v>A</v>
      </c>
    </row>
    <row r="94" spans="1:17" ht="20.100000000000001" customHeight="1">
      <c r="A94" s="3">
        <v>89</v>
      </c>
      <c r="B94" s="4" t="s">
        <v>190</v>
      </c>
      <c r="C94" s="29" t="s">
        <v>191</v>
      </c>
      <c r="D94" s="5">
        <v>80</v>
      </c>
      <c r="E94" s="6" t="str">
        <f t="shared" si="7"/>
        <v>A</v>
      </c>
      <c r="F94" s="5">
        <v>86.9</v>
      </c>
      <c r="G94" s="6" t="str">
        <f t="shared" si="8"/>
        <v>A</v>
      </c>
      <c r="H94" s="5">
        <v>92.85</v>
      </c>
      <c r="I94" s="6" t="str">
        <f t="shared" si="9"/>
        <v>A</v>
      </c>
      <c r="J94" s="5">
        <v>80.599999999999994</v>
      </c>
      <c r="K94" s="6" t="str">
        <f t="shared" si="10"/>
        <v>A</v>
      </c>
      <c r="L94" s="5">
        <v>92.85</v>
      </c>
      <c r="M94" s="6" t="str">
        <f t="shared" si="11"/>
        <v>A</v>
      </c>
      <c r="N94" s="5">
        <v>83</v>
      </c>
      <c r="O94" s="6" t="str">
        <f t="shared" si="12"/>
        <v>A</v>
      </c>
      <c r="P94" s="5">
        <v>79.099999999999994</v>
      </c>
      <c r="Q94" s="6" t="str">
        <f t="shared" si="13"/>
        <v>B</v>
      </c>
    </row>
    <row r="95" spans="1:17" ht="20.100000000000001" customHeight="1">
      <c r="A95" s="3">
        <v>90</v>
      </c>
      <c r="B95" s="4" t="s">
        <v>192</v>
      </c>
      <c r="C95" s="29" t="s">
        <v>193</v>
      </c>
      <c r="D95" s="5">
        <v>82.5</v>
      </c>
      <c r="E95" s="6" t="str">
        <f t="shared" si="7"/>
        <v>A</v>
      </c>
      <c r="F95" s="5">
        <v>93</v>
      </c>
      <c r="G95" s="6" t="str">
        <f t="shared" si="8"/>
        <v>A</v>
      </c>
      <c r="H95" s="5">
        <v>89.2</v>
      </c>
      <c r="I95" s="6" t="str">
        <f t="shared" si="9"/>
        <v>A</v>
      </c>
      <c r="J95" s="5">
        <v>95.1</v>
      </c>
      <c r="K95" s="6" t="str">
        <f t="shared" si="10"/>
        <v>A</v>
      </c>
      <c r="L95" s="5">
        <v>92.9</v>
      </c>
      <c r="M95" s="6" t="str">
        <f t="shared" si="11"/>
        <v>A</v>
      </c>
      <c r="N95" s="7">
        <v>69.400000000000006</v>
      </c>
      <c r="O95" s="8" t="str">
        <f t="shared" si="12"/>
        <v>TK</v>
      </c>
      <c r="P95" s="5">
        <v>75</v>
      </c>
      <c r="Q95" s="6" t="str">
        <f t="shared" si="13"/>
        <v>B</v>
      </c>
    </row>
    <row r="96" spans="1:17" ht="20.100000000000001" customHeight="1">
      <c r="A96" s="3">
        <v>91</v>
      </c>
      <c r="B96" s="4" t="s">
        <v>194</v>
      </c>
      <c r="C96" s="29" t="s">
        <v>195</v>
      </c>
      <c r="D96" s="5">
        <v>70</v>
      </c>
      <c r="E96" s="6" t="str">
        <f t="shared" si="7"/>
        <v>B</v>
      </c>
      <c r="F96" s="5">
        <v>74</v>
      </c>
      <c r="G96" s="6" t="str">
        <f t="shared" si="8"/>
        <v>B</v>
      </c>
      <c r="H96" s="5">
        <v>75</v>
      </c>
      <c r="I96" s="6" t="str">
        <f t="shared" si="9"/>
        <v>B</v>
      </c>
      <c r="J96" s="5">
        <v>81.7</v>
      </c>
      <c r="K96" s="6" t="str">
        <f t="shared" si="10"/>
        <v>A</v>
      </c>
      <c r="L96" s="5">
        <v>96.42</v>
      </c>
      <c r="M96" s="6" t="str">
        <f t="shared" si="11"/>
        <v>A</v>
      </c>
      <c r="N96" s="5">
        <v>89</v>
      </c>
      <c r="O96" s="6" t="str">
        <f t="shared" si="12"/>
        <v>A</v>
      </c>
      <c r="P96" s="5">
        <v>88</v>
      </c>
      <c r="Q96" s="6" t="str">
        <f t="shared" si="13"/>
        <v>A</v>
      </c>
    </row>
    <row r="97" spans="1:18" ht="20.100000000000001" customHeight="1">
      <c r="A97" s="3">
        <v>92</v>
      </c>
      <c r="B97" s="4" t="s">
        <v>196</v>
      </c>
      <c r="C97" s="29" t="s">
        <v>197</v>
      </c>
      <c r="D97" s="5">
        <v>80</v>
      </c>
      <c r="E97" s="6" t="str">
        <f t="shared" si="7"/>
        <v>A</v>
      </c>
      <c r="F97" s="5">
        <v>91</v>
      </c>
      <c r="G97" s="6" t="str">
        <f t="shared" si="8"/>
        <v>A</v>
      </c>
      <c r="H97" s="5">
        <v>89.2</v>
      </c>
      <c r="I97" s="6" t="str">
        <f t="shared" si="9"/>
        <v>A</v>
      </c>
      <c r="J97" s="5">
        <v>95.1</v>
      </c>
      <c r="K97" s="6" t="str">
        <f t="shared" si="10"/>
        <v>A</v>
      </c>
      <c r="L97" s="5">
        <v>92.9</v>
      </c>
      <c r="M97" s="6" t="str">
        <f t="shared" si="11"/>
        <v>A</v>
      </c>
      <c r="N97" s="5">
        <v>77.8</v>
      </c>
      <c r="O97" s="6" t="str">
        <f t="shared" si="12"/>
        <v>B</v>
      </c>
      <c r="P97" s="5">
        <v>75</v>
      </c>
      <c r="Q97" s="6" t="str">
        <f t="shared" si="13"/>
        <v>B</v>
      </c>
    </row>
    <row r="98" spans="1:18" ht="20.100000000000001" customHeight="1">
      <c r="A98" s="3">
        <v>93</v>
      </c>
      <c r="B98" s="11" t="s">
        <v>198</v>
      </c>
      <c r="C98" s="30" t="s">
        <v>199</v>
      </c>
      <c r="D98" s="7">
        <v>65</v>
      </c>
      <c r="E98" s="8" t="str">
        <f t="shared" si="7"/>
        <v>TK</v>
      </c>
      <c r="F98" s="5">
        <v>89</v>
      </c>
      <c r="G98" s="6" t="str">
        <f t="shared" si="8"/>
        <v>A</v>
      </c>
      <c r="H98" s="5">
        <v>82.1</v>
      </c>
      <c r="I98" s="6" t="str">
        <f t="shared" si="9"/>
        <v>A</v>
      </c>
      <c r="J98" s="5">
        <v>95.1</v>
      </c>
      <c r="K98" s="6" t="str">
        <f t="shared" si="10"/>
        <v>A</v>
      </c>
      <c r="L98" s="5">
        <v>92.9</v>
      </c>
      <c r="M98" s="6" t="str">
        <f t="shared" si="11"/>
        <v>A</v>
      </c>
      <c r="N98" s="7">
        <v>66.7</v>
      </c>
      <c r="O98" s="8" t="str">
        <f t="shared" si="12"/>
        <v>TK</v>
      </c>
      <c r="P98" s="7">
        <v>58.33</v>
      </c>
      <c r="Q98" s="8" t="str">
        <f t="shared" si="13"/>
        <v>TK</v>
      </c>
    </row>
    <row r="99" spans="1:18" ht="20.100000000000001" customHeight="1">
      <c r="A99" s="3">
        <v>94</v>
      </c>
      <c r="B99" s="11" t="s">
        <v>200</v>
      </c>
      <c r="C99" s="30" t="s">
        <v>201</v>
      </c>
      <c r="D99" s="7">
        <v>67.5</v>
      </c>
      <c r="E99" s="8" t="str">
        <f t="shared" si="7"/>
        <v>TK</v>
      </c>
      <c r="F99" s="5">
        <v>89</v>
      </c>
      <c r="G99" s="6" t="str">
        <f t="shared" si="8"/>
        <v>A</v>
      </c>
      <c r="H99" s="5">
        <v>85.7</v>
      </c>
      <c r="I99" s="6" t="str">
        <f t="shared" si="9"/>
        <v>A</v>
      </c>
      <c r="J99" s="5">
        <v>95.1</v>
      </c>
      <c r="K99" s="6" t="str">
        <f t="shared" si="10"/>
        <v>A</v>
      </c>
      <c r="L99" s="5">
        <v>92.9</v>
      </c>
      <c r="M99" s="6" t="str">
        <f t="shared" si="11"/>
        <v>A</v>
      </c>
      <c r="N99" s="7">
        <v>61.1</v>
      </c>
      <c r="O99" s="8" t="str">
        <f t="shared" si="12"/>
        <v>TK</v>
      </c>
      <c r="P99" s="5">
        <v>70.83</v>
      </c>
      <c r="Q99" s="6" t="str">
        <f t="shared" si="13"/>
        <v>B</v>
      </c>
    </row>
    <row r="100" spans="1:18" ht="20.100000000000001" customHeight="1">
      <c r="A100" s="3">
        <v>95</v>
      </c>
      <c r="B100" s="4" t="s">
        <v>202</v>
      </c>
      <c r="C100" s="29" t="s">
        <v>203</v>
      </c>
      <c r="D100" s="5">
        <v>80</v>
      </c>
      <c r="E100" s="6" t="str">
        <f t="shared" si="7"/>
        <v>A</v>
      </c>
      <c r="F100" s="5">
        <v>89</v>
      </c>
      <c r="G100" s="6" t="str">
        <f t="shared" si="8"/>
        <v>A</v>
      </c>
      <c r="H100" s="5">
        <v>82.1</v>
      </c>
      <c r="I100" s="6" t="str">
        <f t="shared" si="9"/>
        <v>A</v>
      </c>
      <c r="J100" s="5">
        <v>95.1</v>
      </c>
      <c r="K100" s="6" t="str">
        <f t="shared" si="10"/>
        <v>A</v>
      </c>
      <c r="L100" s="5">
        <v>92.9</v>
      </c>
      <c r="M100" s="6" t="str">
        <f t="shared" si="11"/>
        <v>A</v>
      </c>
      <c r="N100" s="5">
        <v>72.2</v>
      </c>
      <c r="O100" s="6" t="str">
        <f t="shared" si="12"/>
        <v>B</v>
      </c>
      <c r="P100" s="5">
        <v>70.83</v>
      </c>
      <c r="Q100" s="6" t="str">
        <f t="shared" si="13"/>
        <v>B</v>
      </c>
    </row>
    <row r="101" spans="1:18" ht="20.100000000000001" customHeight="1">
      <c r="A101" s="10">
        <v>96</v>
      </c>
      <c r="B101" s="11" t="s">
        <v>204</v>
      </c>
      <c r="C101" s="30" t="s">
        <v>205</v>
      </c>
      <c r="D101" s="5">
        <v>80</v>
      </c>
      <c r="E101" s="6" t="str">
        <f t="shared" si="7"/>
        <v>A</v>
      </c>
      <c r="F101" s="5">
        <v>82.6</v>
      </c>
      <c r="G101" s="6" t="str">
        <f t="shared" si="8"/>
        <v>A</v>
      </c>
      <c r="H101" s="5">
        <v>96.5</v>
      </c>
      <c r="I101" s="6" t="str">
        <f>IF(H101&lt;70,"TK",IF(H101&lt;80,"B","A"))</f>
        <v>A</v>
      </c>
      <c r="J101" s="5">
        <v>85</v>
      </c>
      <c r="K101" s="6" t="str">
        <f t="shared" si="10"/>
        <v>A</v>
      </c>
      <c r="L101" s="5">
        <v>79</v>
      </c>
      <c r="M101" s="6" t="str">
        <f t="shared" si="11"/>
        <v>B</v>
      </c>
      <c r="N101" s="5">
        <v>80.55</v>
      </c>
      <c r="O101" s="6" t="str">
        <f t="shared" si="12"/>
        <v>A</v>
      </c>
      <c r="P101" s="5">
        <v>75</v>
      </c>
      <c r="Q101" s="6" t="str">
        <f t="shared" si="13"/>
        <v>B</v>
      </c>
      <c r="R101" s="9"/>
    </row>
    <row r="102" spans="1:18" ht="20.100000000000001" customHeight="1">
      <c r="A102" s="3">
        <v>97</v>
      </c>
      <c r="B102" s="4" t="s">
        <v>206</v>
      </c>
      <c r="C102" s="29" t="s">
        <v>207</v>
      </c>
      <c r="D102" s="5">
        <v>72.5</v>
      </c>
      <c r="E102" s="6" t="str">
        <f t="shared" si="7"/>
        <v>B</v>
      </c>
      <c r="F102" s="5">
        <v>85</v>
      </c>
      <c r="G102" s="6" t="str">
        <f t="shared" si="8"/>
        <v>A</v>
      </c>
      <c r="H102" s="5">
        <v>92.85</v>
      </c>
      <c r="I102" s="6" t="str">
        <f t="shared" si="9"/>
        <v>A</v>
      </c>
      <c r="J102" s="5">
        <v>95.1</v>
      </c>
      <c r="K102" s="6" t="str">
        <f t="shared" si="10"/>
        <v>A</v>
      </c>
      <c r="L102" s="5">
        <v>92.9</v>
      </c>
      <c r="M102" s="6" t="str">
        <f t="shared" si="11"/>
        <v>A</v>
      </c>
      <c r="N102" s="5">
        <v>77.8</v>
      </c>
      <c r="O102" s="6" t="str">
        <f t="shared" si="12"/>
        <v>B</v>
      </c>
      <c r="P102" s="5">
        <v>70.83</v>
      </c>
      <c r="Q102" s="6" t="str">
        <f t="shared" si="13"/>
        <v>B</v>
      </c>
    </row>
    <row r="103" spans="1:18" ht="20.100000000000001" customHeight="1">
      <c r="A103" s="3">
        <v>98</v>
      </c>
      <c r="B103" s="4" t="s">
        <v>208</v>
      </c>
      <c r="C103" s="29" t="s">
        <v>209</v>
      </c>
      <c r="D103" s="5">
        <v>70</v>
      </c>
      <c r="E103" s="6" t="str">
        <f t="shared" si="7"/>
        <v>B</v>
      </c>
      <c r="F103" s="5">
        <v>87</v>
      </c>
      <c r="G103" s="6" t="str">
        <f t="shared" si="8"/>
        <v>A</v>
      </c>
      <c r="H103" s="5">
        <v>92.85</v>
      </c>
      <c r="I103" s="6" t="str">
        <f t="shared" si="9"/>
        <v>A</v>
      </c>
      <c r="J103" s="5">
        <v>95.1</v>
      </c>
      <c r="K103" s="6" t="str">
        <f t="shared" si="10"/>
        <v>A</v>
      </c>
      <c r="L103" s="5">
        <v>92.9</v>
      </c>
      <c r="M103" s="6" t="str">
        <f t="shared" si="11"/>
        <v>A</v>
      </c>
      <c r="N103" s="7">
        <v>63.9</v>
      </c>
      <c r="O103" s="8" t="str">
        <f t="shared" si="12"/>
        <v>TK</v>
      </c>
      <c r="P103" s="5">
        <v>70.83</v>
      </c>
      <c r="Q103" s="6" t="str">
        <f t="shared" si="13"/>
        <v>B</v>
      </c>
    </row>
    <row r="104" spans="1:18" ht="20.100000000000001" customHeight="1">
      <c r="A104" s="3">
        <v>99</v>
      </c>
      <c r="B104" s="4" t="s">
        <v>210</v>
      </c>
      <c r="C104" s="29" t="s">
        <v>211</v>
      </c>
      <c r="D104" s="5">
        <v>87.5</v>
      </c>
      <c r="E104" s="6" t="str">
        <f t="shared" si="7"/>
        <v>A</v>
      </c>
      <c r="F104" s="5">
        <v>85</v>
      </c>
      <c r="G104" s="6" t="str">
        <f t="shared" si="8"/>
        <v>A</v>
      </c>
      <c r="H104" s="5">
        <v>89.2</v>
      </c>
      <c r="I104" s="6" t="str">
        <f t="shared" si="9"/>
        <v>A</v>
      </c>
      <c r="J104" s="5">
        <v>95.1</v>
      </c>
      <c r="K104" s="6" t="str">
        <f t="shared" si="10"/>
        <v>A</v>
      </c>
      <c r="L104" s="5">
        <v>96.4</v>
      </c>
      <c r="M104" s="6" t="str">
        <f t="shared" si="11"/>
        <v>A</v>
      </c>
      <c r="N104" s="5">
        <v>77.8</v>
      </c>
      <c r="O104" s="6" t="str">
        <f t="shared" si="12"/>
        <v>B</v>
      </c>
      <c r="P104" s="5">
        <v>75</v>
      </c>
      <c r="Q104" s="6" t="str">
        <f t="shared" si="13"/>
        <v>B</v>
      </c>
    </row>
    <row r="105" spans="1:18" ht="20.100000000000001" customHeight="1">
      <c r="A105" s="3">
        <v>100</v>
      </c>
      <c r="B105" s="4" t="s">
        <v>212</v>
      </c>
      <c r="C105" s="29" t="s">
        <v>213</v>
      </c>
      <c r="D105" s="5">
        <v>72.5</v>
      </c>
      <c r="E105" s="6" t="str">
        <f t="shared" si="7"/>
        <v>B</v>
      </c>
      <c r="F105" s="5">
        <v>91</v>
      </c>
      <c r="G105" s="6" t="str">
        <f t="shared" si="8"/>
        <v>A</v>
      </c>
      <c r="H105" s="5">
        <v>89.2</v>
      </c>
      <c r="I105" s="6" t="str">
        <f t="shared" si="9"/>
        <v>A</v>
      </c>
      <c r="J105" s="5">
        <v>95.1</v>
      </c>
      <c r="K105" s="6" t="str">
        <f t="shared" si="10"/>
        <v>A</v>
      </c>
      <c r="L105" s="5">
        <v>92.9</v>
      </c>
      <c r="M105" s="6" t="str">
        <f t="shared" si="11"/>
        <v>A</v>
      </c>
      <c r="N105" s="5">
        <v>75</v>
      </c>
      <c r="O105" s="6" t="str">
        <f t="shared" si="12"/>
        <v>B</v>
      </c>
      <c r="P105" s="5">
        <v>79.17</v>
      </c>
      <c r="Q105" s="6" t="str">
        <f t="shared" si="13"/>
        <v>B</v>
      </c>
    </row>
    <row r="106" spans="1:18" ht="20.100000000000001" customHeight="1">
      <c r="A106" s="3">
        <v>101</v>
      </c>
      <c r="B106" s="4" t="s">
        <v>214</v>
      </c>
      <c r="C106" s="29" t="s">
        <v>215</v>
      </c>
      <c r="D106" s="5">
        <v>87.5</v>
      </c>
      <c r="E106" s="6" t="str">
        <f t="shared" si="7"/>
        <v>A</v>
      </c>
      <c r="F106" s="5">
        <v>78.260000000000005</v>
      </c>
      <c r="G106" s="6" t="str">
        <f t="shared" si="8"/>
        <v>B</v>
      </c>
      <c r="H106" s="5">
        <v>82.1</v>
      </c>
      <c r="I106" s="6" t="str">
        <f t="shared" si="9"/>
        <v>A</v>
      </c>
      <c r="J106" s="5">
        <v>87.6</v>
      </c>
      <c r="K106" s="6" t="str">
        <f t="shared" si="10"/>
        <v>A</v>
      </c>
      <c r="L106" s="5">
        <v>89.2</v>
      </c>
      <c r="M106" s="6" t="str">
        <f t="shared" si="11"/>
        <v>A</v>
      </c>
      <c r="N106" s="5">
        <v>92</v>
      </c>
      <c r="O106" s="6" t="str">
        <f t="shared" si="12"/>
        <v>A</v>
      </c>
      <c r="P106" s="5">
        <v>71</v>
      </c>
      <c r="Q106" s="6" t="str">
        <f t="shared" si="13"/>
        <v>B</v>
      </c>
    </row>
    <row r="107" spans="1:18" ht="20.100000000000001" customHeight="1">
      <c r="A107" s="3">
        <v>102</v>
      </c>
      <c r="B107" s="4" t="s">
        <v>216</v>
      </c>
      <c r="C107" s="29" t="s">
        <v>217</v>
      </c>
      <c r="D107" s="5">
        <v>87.5</v>
      </c>
      <c r="E107" s="6" t="str">
        <f t="shared" si="7"/>
        <v>A</v>
      </c>
      <c r="F107" s="5">
        <v>78.260000000000005</v>
      </c>
      <c r="G107" s="6" t="str">
        <f t="shared" si="8"/>
        <v>B</v>
      </c>
      <c r="H107" s="5">
        <v>85.7</v>
      </c>
      <c r="I107" s="6" t="str">
        <f t="shared" si="9"/>
        <v>A</v>
      </c>
      <c r="J107" s="5">
        <v>85.1</v>
      </c>
      <c r="K107" s="6" t="str">
        <f t="shared" si="10"/>
        <v>A</v>
      </c>
      <c r="L107" s="5">
        <v>92.85</v>
      </c>
      <c r="M107" s="6" t="str">
        <f t="shared" si="11"/>
        <v>A</v>
      </c>
      <c r="N107" s="5">
        <v>97</v>
      </c>
      <c r="O107" s="6" t="str">
        <f t="shared" si="12"/>
        <v>A</v>
      </c>
      <c r="P107" s="5">
        <v>92</v>
      </c>
      <c r="Q107" s="6" t="str">
        <f t="shared" si="13"/>
        <v>A</v>
      </c>
    </row>
    <row r="108" spans="1:18" ht="20.100000000000001" customHeight="1">
      <c r="A108" s="3">
        <v>103</v>
      </c>
      <c r="B108" s="11" t="s">
        <v>218</v>
      </c>
      <c r="C108" s="30" t="s">
        <v>219</v>
      </c>
      <c r="D108" s="5">
        <v>72.5</v>
      </c>
      <c r="E108" s="6" t="str">
        <f t="shared" si="7"/>
        <v>B</v>
      </c>
      <c r="F108" s="5">
        <v>80</v>
      </c>
      <c r="G108" s="6" t="str">
        <f t="shared" si="8"/>
        <v>A</v>
      </c>
      <c r="H108" s="5">
        <v>82.1</v>
      </c>
      <c r="I108" s="6" t="str">
        <f t="shared" si="9"/>
        <v>A</v>
      </c>
      <c r="J108" s="7">
        <v>49.4</v>
      </c>
      <c r="K108" s="8" t="str">
        <f t="shared" si="10"/>
        <v>TK</v>
      </c>
      <c r="L108" s="5">
        <v>92.85</v>
      </c>
      <c r="M108" s="6" t="str">
        <f t="shared" si="11"/>
        <v>A</v>
      </c>
      <c r="N108" s="5">
        <v>83</v>
      </c>
      <c r="O108" s="6" t="str">
        <f t="shared" si="12"/>
        <v>A</v>
      </c>
      <c r="P108" s="7">
        <v>67</v>
      </c>
      <c r="Q108" s="8" t="str">
        <f t="shared" si="13"/>
        <v>TK</v>
      </c>
    </row>
    <row r="109" spans="1:18" ht="20.100000000000001" customHeight="1">
      <c r="A109" s="3">
        <v>104</v>
      </c>
      <c r="B109" s="4" t="s">
        <v>220</v>
      </c>
      <c r="C109" s="29" t="s">
        <v>221</v>
      </c>
      <c r="D109" s="5">
        <v>72.5</v>
      </c>
      <c r="E109" s="6" t="str">
        <f t="shared" si="7"/>
        <v>B</v>
      </c>
      <c r="F109" s="5">
        <v>73.91</v>
      </c>
      <c r="G109" s="6" t="str">
        <f t="shared" si="8"/>
        <v>B</v>
      </c>
      <c r="H109" s="5">
        <v>75</v>
      </c>
      <c r="I109" s="6" t="str">
        <f t="shared" si="9"/>
        <v>B</v>
      </c>
      <c r="J109" s="7">
        <v>46.1</v>
      </c>
      <c r="K109" s="8" t="str">
        <f t="shared" si="10"/>
        <v>TK</v>
      </c>
      <c r="L109" s="5">
        <v>96.45</v>
      </c>
      <c r="M109" s="6" t="str">
        <f t="shared" si="11"/>
        <v>A</v>
      </c>
      <c r="N109" s="5">
        <v>89</v>
      </c>
      <c r="O109" s="6" t="str">
        <f t="shared" si="12"/>
        <v>A</v>
      </c>
      <c r="P109" s="5">
        <v>75</v>
      </c>
      <c r="Q109" s="6" t="str">
        <f t="shared" si="13"/>
        <v>B</v>
      </c>
    </row>
    <row r="110" spans="1:18" ht="20.100000000000001" customHeight="1">
      <c r="A110" s="3">
        <v>105</v>
      </c>
      <c r="B110" s="4" t="s">
        <v>222</v>
      </c>
      <c r="C110" s="29" t="s">
        <v>223</v>
      </c>
      <c r="D110" s="5">
        <v>77.5</v>
      </c>
      <c r="E110" s="6" t="str">
        <f t="shared" si="7"/>
        <v>B</v>
      </c>
      <c r="F110" s="5">
        <v>78</v>
      </c>
      <c r="G110" s="6" t="str">
        <f t="shared" si="8"/>
        <v>B</v>
      </c>
      <c r="H110" s="5">
        <v>92.8</v>
      </c>
      <c r="I110" s="6" t="str">
        <f t="shared" si="9"/>
        <v>A</v>
      </c>
      <c r="J110" s="5">
        <v>89.1</v>
      </c>
      <c r="K110" s="6" t="str">
        <f t="shared" si="10"/>
        <v>A</v>
      </c>
      <c r="L110" s="5">
        <v>92.85</v>
      </c>
      <c r="M110" s="6" t="str">
        <f t="shared" si="11"/>
        <v>A</v>
      </c>
      <c r="N110" s="5">
        <v>81</v>
      </c>
      <c r="O110" s="6" t="str">
        <f t="shared" si="12"/>
        <v>A</v>
      </c>
      <c r="P110" s="5">
        <v>83</v>
      </c>
      <c r="Q110" s="6" t="str">
        <f t="shared" si="13"/>
        <v>A</v>
      </c>
    </row>
    <row r="111" spans="1:18" ht="20.100000000000001" customHeight="1">
      <c r="A111" s="3">
        <v>106</v>
      </c>
      <c r="B111" s="4" t="s">
        <v>224</v>
      </c>
      <c r="C111" s="29" t="s">
        <v>225</v>
      </c>
      <c r="D111" s="5">
        <v>82.5</v>
      </c>
      <c r="E111" s="6" t="str">
        <f t="shared" si="7"/>
        <v>A</v>
      </c>
      <c r="F111" s="5">
        <v>76</v>
      </c>
      <c r="G111" s="6" t="str">
        <f t="shared" si="8"/>
        <v>B</v>
      </c>
      <c r="H111" s="5">
        <v>78.5</v>
      </c>
      <c r="I111" s="6" t="str">
        <f t="shared" si="9"/>
        <v>B</v>
      </c>
      <c r="J111" s="5">
        <v>84</v>
      </c>
      <c r="K111" s="6" t="str">
        <f t="shared" si="10"/>
        <v>A</v>
      </c>
      <c r="L111" s="5">
        <v>92.85</v>
      </c>
      <c r="M111" s="6" t="str">
        <f t="shared" si="11"/>
        <v>A</v>
      </c>
      <c r="N111" s="5">
        <v>75</v>
      </c>
      <c r="O111" s="6" t="str">
        <f t="shared" si="12"/>
        <v>B</v>
      </c>
      <c r="P111" s="5">
        <v>83</v>
      </c>
      <c r="Q111" s="6" t="str">
        <f t="shared" si="13"/>
        <v>A</v>
      </c>
    </row>
    <row r="112" spans="1:18" ht="20.100000000000001" customHeight="1">
      <c r="A112" s="3">
        <v>107</v>
      </c>
      <c r="B112" s="11" t="s">
        <v>226</v>
      </c>
      <c r="C112" s="30" t="s">
        <v>227</v>
      </c>
      <c r="D112" s="5">
        <v>92</v>
      </c>
      <c r="E112" s="6" t="str">
        <f t="shared" si="7"/>
        <v>A</v>
      </c>
      <c r="F112" s="5">
        <v>80.430000000000007</v>
      </c>
      <c r="G112" s="6" t="str">
        <f t="shared" si="8"/>
        <v>A</v>
      </c>
      <c r="H112" s="5">
        <v>100</v>
      </c>
      <c r="I112" s="6" t="str">
        <f t="shared" si="9"/>
        <v>A</v>
      </c>
      <c r="J112" s="5">
        <v>83</v>
      </c>
      <c r="K112" s="6" t="str">
        <f t="shared" si="10"/>
        <v>A</v>
      </c>
      <c r="L112" s="5">
        <v>86</v>
      </c>
      <c r="M112" s="6" t="str">
        <f t="shared" si="11"/>
        <v>A</v>
      </c>
      <c r="N112" s="5">
        <v>88.8</v>
      </c>
      <c r="O112" s="6" t="str">
        <f t="shared" si="12"/>
        <v>A</v>
      </c>
      <c r="P112" s="5">
        <v>80</v>
      </c>
      <c r="Q112" s="6" t="str">
        <f t="shared" si="13"/>
        <v>A</v>
      </c>
    </row>
    <row r="113" spans="1:17" ht="20.100000000000001" customHeight="1">
      <c r="A113" s="3">
        <v>108</v>
      </c>
      <c r="B113" s="4" t="s">
        <v>228</v>
      </c>
      <c r="C113" s="29" t="s">
        <v>229</v>
      </c>
      <c r="D113" s="5">
        <v>80</v>
      </c>
      <c r="E113" s="6" t="str">
        <f t="shared" si="7"/>
        <v>A</v>
      </c>
      <c r="F113" s="5">
        <v>74</v>
      </c>
      <c r="G113" s="6" t="str">
        <f t="shared" si="8"/>
        <v>B</v>
      </c>
      <c r="H113" s="5">
        <v>85.7</v>
      </c>
      <c r="I113" s="6" t="str">
        <f t="shared" si="9"/>
        <v>A</v>
      </c>
      <c r="J113" s="5">
        <v>84.3</v>
      </c>
      <c r="K113" s="6" t="str">
        <f t="shared" si="10"/>
        <v>A</v>
      </c>
      <c r="L113" s="5">
        <v>92.85</v>
      </c>
      <c r="M113" s="6" t="str">
        <f t="shared" si="11"/>
        <v>A</v>
      </c>
      <c r="N113" s="5">
        <v>89</v>
      </c>
      <c r="O113" s="6" t="str">
        <f t="shared" si="12"/>
        <v>A</v>
      </c>
      <c r="P113" s="5">
        <v>88</v>
      </c>
      <c r="Q113" s="6" t="str">
        <f t="shared" si="13"/>
        <v>A</v>
      </c>
    </row>
    <row r="114" spans="1:17" ht="20.100000000000001" customHeight="1">
      <c r="A114" s="3">
        <v>109</v>
      </c>
      <c r="B114" s="4" t="s">
        <v>230</v>
      </c>
      <c r="C114" s="29" t="s">
        <v>231</v>
      </c>
      <c r="D114" s="5">
        <v>95</v>
      </c>
      <c r="E114" s="6" t="str">
        <f t="shared" si="7"/>
        <v>A</v>
      </c>
      <c r="F114" s="5">
        <v>76</v>
      </c>
      <c r="G114" s="6" t="str">
        <f t="shared" si="8"/>
        <v>B</v>
      </c>
      <c r="H114" s="5">
        <v>100</v>
      </c>
      <c r="I114" s="6" t="str">
        <f t="shared" si="9"/>
        <v>A</v>
      </c>
      <c r="J114" s="5">
        <v>89.8</v>
      </c>
      <c r="K114" s="6" t="str">
        <f t="shared" si="10"/>
        <v>A</v>
      </c>
      <c r="L114" s="5">
        <v>71.430000000000007</v>
      </c>
      <c r="M114" s="6" t="str">
        <f t="shared" si="11"/>
        <v>B</v>
      </c>
      <c r="N114" s="5">
        <v>83.3</v>
      </c>
      <c r="O114" s="6" t="str">
        <f t="shared" si="12"/>
        <v>A</v>
      </c>
      <c r="P114" s="5">
        <v>79.2</v>
      </c>
      <c r="Q114" s="6" t="str">
        <f t="shared" si="13"/>
        <v>B</v>
      </c>
    </row>
    <row r="115" spans="1:17" ht="20.100000000000001" customHeight="1">
      <c r="A115" s="3">
        <v>110</v>
      </c>
      <c r="B115" s="4" t="s">
        <v>232</v>
      </c>
      <c r="C115" s="29" t="s">
        <v>233</v>
      </c>
      <c r="D115" s="5">
        <v>85</v>
      </c>
      <c r="E115" s="6" t="str">
        <f t="shared" si="7"/>
        <v>A</v>
      </c>
      <c r="F115" s="5">
        <v>82.6</v>
      </c>
      <c r="G115" s="6" t="str">
        <f t="shared" si="8"/>
        <v>A</v>
      </c>
      <c r="H115" s="5">
        <v>89.28</v>
      </c>
      <c r="I115" s="6" t="str">
        <f t="shared" si="9"/>
        <v>A</v>
      </c>
      <c r="J115" s="5">
        <v>91.7</v>
      </c>
      <c r="K115" s="6" t="str">
        <f t="shared" si="10"/>
        <v>A</v>
      </c>
      <c r="L115" s="5">
        <v>89.3</v>
      </c>
      <c r="M115" s="6" t="str">
        <f t="shared" si="11"/>
        <v>A</v>
      </c>
      <c r="N115" s="5">
        <v>86.11</v>
      </c>
      <c r="O115" s="6" t="str">
        <f t="shared" si="12"/>
        <v>A</v>
      </c>
      <c r="P115" s="5">
        <v>95.45</v>
      </c>
      <c r="Q115" s="6" t="str">
        <f t="shared" si="13"/>
        <v>A</v>
      </c>
    </row>
    <row r="116" spans="1:17" ht="20.100000000000001" customHeight="1">
      <c r="A116" s="3">
        <v>111</v>
      </c>
      <c r="B116" s="4" t="s">
        <v>234</v>
      </c>
      <c r="C116" s="29" t="s">
        <v>235</v>
      </c>
      <c r="D116" s="5">
        <v>85</v>
      </c>
      <c r="E116" s="6" t="str">
        <f t="shared" si="7"/>
        <v>A</v>
      </c>
      <c r="F116" s="5">
        <v>80</v>
      </c>
      <c r="G116" s="6" t="str">
        <f t="shared" si="8"/>
        <v>A</v>
      </c>
      <c r="H116" s="5">
        <v>92.8</v>
      </c>
      <c r="I116" s="6" t="str">
        <f t="shared" si="9"/>
        <v>A</v>
      </c>
      <c r="J116" s="5">
        <v>92.5</v>
      </c>
      <c r="K116" s="6" t="str">
        <f t="shared" si="10"/>
        <v>A</v>
      </c>
      <c r="L116" s="5">
        <v>92.85</v>
      </c>
      <c r="M116" s="6" t="str">
        <f t="shared" si="11"/>
        <v>A</v>
      </c>
      <c r="N116" s="5">
        <v>91</v>
      </c>
      <c r="O116" s="6" t="str">
        <f t="shared" si="12"/>
        <v>A</v>
      </c>
      <c r="P116" s="5">
        <v>92</v>
      </c>
      <c r="Q116" s="6" t="str">
        <f t="shared" si="13"/>
        <v>A</v>
      </c>
    </row>
    <row r="117" spans="1:17" ht="20.100000000000001" customHeight="1">
      <c r="A117" s="3">
        <v>112</v>
      </c>
      <c r="B117" s="4" t="s">
        <v>236</v>
      </c>
      <c r="C117" s="29" t="s">
        <v>237</v>
      </c>
      <c r="D117" s="5">
        <v>97.5</v>
      </c>
      <c r="E117" s="6" t="str">
        <f t="shared" si="7"/>
        <v>A</v>
      </c>
      <c r="F117" s="5">
        <v>95.65</v>
      </c>
      <c r="G117" s="6" t="str">
        <f t="shared" si="8"/>
        <v>A</v>
      </c>
      <c r="H117" s="5">
        <v>92.8</v>
      </c>
      <c r="I117" s="6" t="str">
        <f t="shared" si="9"/>
        <v>A</v>
      </c>
      <c r="J117" s="5">
        <v>86.4</v>
      </c>
      <c r="K117" s="6" t="str">
        <f t="shared" si="10"/>
        <v>A</v>
      </c>
      <c r="L117" s="5">
        <v>89</v>
      </c>
      <c r="M117" s="6" t="str">
        <f t="shared" si="11"/>
        <v>A</v>
      </c>
      <c r="N117" s="5">
        <v>89</v>
      </c>
      <c r="O117" s="6" t="str">
        <f t="shared" si="12"/>
        <v>A</v>
      </c>
      <c r="P117" s="5">
        <v>83.3</v>
      </c>
      <c r="Q117" s="6" t="str">
        <f t="shared" si="13"/>
        <v>A</v>
      </c>
    </row>
    <row r="118" spans="1:17" ht="20.100000000000001" customHeight="1">
      <c r="A118" s="3">
        <v>113</v>
      </c>
      <c r="B118" s="4" t="s">
        <v>238</v>
      </c>
      <c r="C118" s="29" t="s">
        <v>239</v>
      </c>
      <c r="D118" s="5">
        <v>80</v>
      </c>
      <c r="E118" s="6" t="str">
        <f t="shared" si="7"/>
        <v>A</v>
      </c>
      <c r="F118" s="5">
        <v>95.65</v>
      </c>
      <c r="G118" s="6" t="str">
        <f t="shared" si="8"/>
        <v>A</v>
      </c>
      <c r="H118" s="5">
        <v>85.7</v>
      </c>
      <c r="I118" s="6" t="str">
        <f t="shared" si="9"/>
        <v>A</v>
      </c>
      <c r="J118" s="5">
        <v>88.5</v>
      </c>
      <c r="K118" s="6" t="str">
        <f t="shared" si="10"/>
        <v>A</v>
      </c>
      <c r="L118" s="5">
        <v>79</v>
      </c>
      <c r="M118" s="6" t="str">
        <f t="shared" si="11"/>
        <v>B</v>
      </c>
      <c r="N118" s="5">
        <v>72</v>
      </c>
      <c r="O118" s="6" t="str">
        <f t="shared" si="12"/>
        <v>B</v>
      </c>
      <c r="P118" s="5">
        <v>75</v>
      </c>
      <c r="Q118" s="6" t="str">
        <f t="shared" si="13"/>
        <v>B</v>
      </c>
    </row>
    <row r="119" spans="1:17" ht="20.100000000000001" customHeight="1">
      <c r="A119" s="3">
        <v>114</v>
      </c>
      <c r="B119" s="4" t="s">
        <v>240</v>
      </c>
      <c r="C119" s="29" t="s">
        <v>241</v>
      </c>
      <c r="D119" s="5">
        <v>95</v>
      </c>
      <c r="E119" s="6" t="str">
        <f t="shared" si="7"/>
        <v>A</v>
      </c>
      <c r="F119" s="5">
        <v>91.3</v>
      </c>
      <c r="G119" s="6" t="str">
        <f t="shared" si="8"/>
        <v>A</v>
      </c>
      <c r="H119" s="5">
        <v>75</v>
      </c>
      <c r="I119" s="6" t="str">
        <f t="shared" si="9"/>
        <v>B</v>
      </c>
      <c r="J119" s="5">
        <v>85.1</v>
      </c>
      <c r="K119" s="6" t="str">
        <f t="shared" si="10"/>
        <v>A</v>
      </c>
      <c r="L119" s="5">
        <v>79</v>
      </c>
      <c r="M119" s="6" t="str">
        <f t="shared" si="11"/>
        <v>B</v>
      </c>
      <c r="N119" s="5">
        <v>75</v>
      </c>
      <c r="O119" s="6" t="str">
        <f t="shared" si="12"/>
        <v>B</v>
      </c>
      <c r="P119" s="5">
        <v>83.3</v>
      </c>
      <c r="Q119" s="6" t="str">
        <f t="shared" si="13"/>
        <v>A</v>
      </c>
    </row>
    <row r="120" spans="1:17" ht="20.100000000000001" customHeight="1">
      <c r="A120" s="3">
        <v>115</v>
      </c>
      <c r="B120" s="4" t="s">
        <v>242</v>
      </c>
      <c r="C120" s="29" t="s">
        <v>243</v>
      </c>
      <c r="D120" s="5">
        <v>92.5</v>
      </c>
      <c r="E120" s="6" t="str">
        <f t="shared" si="7"/>
        <v>A</v>
      </c>
      <c r="F120" s="5">
        <v>95.65</v>
      </c>
      <c r="G120" s="6" t="str">
        <f t="shared" si="8"/>
        <v>A</v>
      </c>
      <c r="H120" s="5">
        <v>85.7</v>
      </c>
      <c r="I120" s="6" t="str">
        <f t="shared" si="9"/>
        <v>A</v>
      </c>
      <c r="J120" s="5">
        <v>89.8</v>
      </c>
      <c r="K120" s="6" t="str">
        <f t="shared" si="10"/>
        <v>A</v>
      </c>
      <c r="L120" s="5">
        <v>82</v>
      </c>
      <c r="M120" s="6" t="str">
        <f t="shared" si="11"/>
        <v>A</v>
      </c>
      <c r="N120" s="5">
        <v>92</v>
      </c>
      <c r="O120" s="6" t="str">
        <f t="shared" si="12"/>
        <v>A</v>
      </c>
      <c r="P120" s="5">
        <v>75</v>
      </c>
      <c r="Q120" s="6" t="str">
        <f t="shared" si="13"/>
        <v>B</v>
      </c>
    </row>
    <row r="121" spans="1:17" ht="20.100000000000001" customHeight="1">
      <c r="A121" s="3">
        <v>116</v>
      </c>
      <c r="B121" s="4" t="s">
        <v>244</v>
      </c>
      <c r="C121" s="29" t="s">
        <v>245</v>
      </c>
      <c r="D121" s="5">
        <v>95</v>
      </c>
      <c r="E121" s="6" t="str">
        <f t="shared" si="7"/>
        <v>A</v>
      </c>
      <c r="F121" s="5">
        <v>91.3</v>
      </c>
      <c r="G121" s="6" t="str">
        <f t="shared" si="8"/>
        <v>A</v>
      </c>
      <c r="H121" s="5">
        <v>89.2</v>
      </c>
      <c r="I121" s="6" t="str">
        <f t="shared" si="9"/>
        <v>A</v>
      </c>
      <c r="J121" s="5">
        <v>86.4</v>
      </c>
      <c r="K121" s="6" t="str">
        <f t="shared" si="10"/>
        <v>A</v>
      </c>
      <c r="L121" s="5">
        <v>89</v>
      </c>
      <c r="M121" s="6" t="str">
        <f t="shared" si="11"/>
        <v>A</v>
      </c>
      <c r="N121" s="5">
        <v>92</v>
      </c>
      <c r="O121" s="6" t="str">
        <f t="shared" si="12"/>
        <v>A</v>
      </c>
      <c r="P121" s="5">
        <v>83.3</v>
      </c>
      <c r="Q121" s="6" t="str">
        <f t="shared" si="13"/>
        <v>A</v>
      </c>
    </row>
    <row r="122" spans="1:17" ht="20.100000000000001" customHeight="1">
      <c r="A122" s="3">
        <v>117</v>
      </c>
      <c r="B122" s="4" t="s">
        <v>246</v>
      </c>
      <c r="C122" s="29" t="s">
        <v>247</v>
      </c>
      <c r="D122" s="5">
        <v>82.5</v>
      </c>
      <c r="E122" s="6" t="str">
        <f t="shared" si="7"/>
        <v>A</v>
      </c>
      <c r="F122" s="5">
        <v>91.22</v>
      </c>
      <c r="G122" s="6" t="str">
        <f t="shared" si="8"/>
        <v>A</v>
      </c>
      <c r="H122" s="5">
        <v>92.8</v>
      </c>
      <c r="I122" s="6" t="str">
        <f t="shared" si="9"/>
        <v>A</v>
      </c>
      <c r="J122" s="5">
        <v>87.2</v>
      </c>
      <c r="K122" s="6" t="str">
        <f t="shared" si="10"/>
        <v>A</v>
      </c>
      <c r="L122" s="5">
        <v>89</v>
      </c>
      <c r="M122" s="6" t="str">
        <f t="shared" si="11"/>
        <v>A</v>
      </c>
      <c r="N122" s="5">
        <v>86</v>
      </c>
      <c r="O122" s="6" t="str">
        <f t="shared" si="12"/>
        <v>A</v>
      </c>
      <c r="P122" s="5">
        <v>83.3</v>
      </c>
      <c r="Q122" s="6" t="str">
        <f t="shared" si="13"/>
        <v>A</v>
      </c>
    </row>
    <row r="123" spans="1:17" ht="20.100000000000001" customHeight="1">
      <c r="A123" s="3">
        <v>118</v>
      </c>
      <c r="B123" s="4" t="s">
        <v>248</v>
      </c>
      <c r="C123" s="29" t="s">
        <v>249</v>
      </c>
      <c r="D123" s="5">
        <v>75</v>
      </c>
      <c r="E123" s="6" t="str">
        <f t="shared" si="7"/>
        <v>B</v>
      </c>
      <c r="F123" s="5">
        <v>91.3</v>
      </c>
      <c r="G123" s="6" t="str">
        <f t="shared" si="8"/>
        <v>A</v>
      </c>
      <c r="H123" s="5">
        <v>92.8</v>
      </c>
      <c r="I123" s="6" t="str">
        <f t="shared" si="9"/>
        <v>A</v>
      </c>
      <c r="J123" s="5">
        <v>88.5</v>
      </c>
      <c r="K123" s="6" t="str">
        <f t="shared" si="10"/>
        <v>A</v>
      </c>
      <c r="L123" s="5">
        <v>89</v>
      </c>
      <c r="M123" s="6" t="str">
        <f t="shared" si="11"/>
        <v>A</v>
      </c>
      <c r="N123" s="5">
        <v>81</v>
      </c>
      <c r="O123" s="6" t="str">
        <f t="shared" si="12"/>
        <v>A</v>
      </c>
      <c r="P123" s="5">
        <v>75</v>
      </c>
      <c r="Q123" s="6" t="str">
        <f t="shared" si="13"/>
        <v>B</v>
      </c>
    </row>
    <row r="124" spans="1:17" ht="20.100000000000001" customHeight="1">
      <c r="A124" s="3">
        <v>119</v>
      </c>
      <c r="B124" s="4" t="s">
        <v>250</v>
      </c>
      <c r="C124" s="29" t="s">
        <v>251</v>
      </c>
      <c r="D124" s="5">
        <v>87.5</v>
      </c>
      <c r="E124" s="6" t="str">
        <f t="shared" si="7"/>
        <v>A</v>
      </c>
      <c r="F124" s="5">
        <v>86.95</v>
      </c>
      <c r="G124" s="6" t="str">
        <f t="shared" si="8"/>
        <v>A</v>
      </c>
      <c r="H124" s="5">
        <v>71.400000000000006</v>
      </c>
      <c r="I124" s="6" t="str">
        <f t="shared" si="9"/>
        <v>B</v>
      </c>
      <c r="J124" s="5">
        <v>88.5</v>
      </c>
      <c r="K124" s="6" t="str">
        <f t="shared" si="10"/>
        <v>A</v>
      </c>
      <c r="L124" s="5">
        <v>89</v>
      </c>
      <c r="M124" s="6" t="str">
        <f t="shared" si="11"/>
        <v>A</v>
      </c>
      <c r="N124" s="5">
        <v>81</v>
      </c>
      <c r="O124" s="6" t="str">
        <f t="shared" si="12"/>
        <v>A</v>
      </c>
      <c r="P124" s="5">
        <v>87.5</v>
      </c>
      <c r="Q124" s="6" t="str">
        <f t="shared" si="13"/>
        <v>A</v>
      </c>
    </row>
    <row r="125" spans="1:17" ht="20.100000000000001" customHeight="1">
      <c r="A125" s="3">
        <v>120</v>
      </c>
      <c r="B125" s="4" t="s">
        <v>252</v>
      </c>
      <c r="C125" s="29" t="s">
        <v>253</v>
      </c>
      <c r="D125" s="5">
        <v>82.5</v>
      </c>
      <c r="E125" s="6" t="str">
        <f t="shared" si="7"/>
        <v>A</v>
      </c>
      <c r="F125" s="5">
        <v>89.13</v>
      </c>
      <c r="G125" s="6" t="str">
        <f t="shared" si="8"/>
        <v>A</v>
      </c>
      <c r="H125" s="5">
        <v>85.7</v>
      </c>
      <c r="I125" s="6" t="str">
        <f t="shared" si="9"/>
        <v>A</v>
      </c>
      <c r="J125" s="5">
        <v>88.5</v>
      </c>
      <c r="K125" s="6" t="str">
        <f t="shared" si="10"/>
        <v>A</v>
      </c>
      <c r="L125" s="5">
        <v>86</v>
      </c>
      <c r="M125" s="6" t="str">
        <f t="shared" si="11"/>
        <v>A</v>
      </c>
      <c r="N125" s="5">
        <v>75</v>
      </c>
      <c r="O125" s="6" t="str">
        <f t="shared" si="12"/>
        <v>B</v>
      </c>
      <c r="P125" s="5">
        <v>75</v>
      </c>
      <c r="Q125" s="6" t="str">
        <f t="shared" si="13"/>
        <v>B</v>
      </c>
    </row>
    <row r="126" spans="1:17" ht="24" customHeight="1">
      <c r="A126" s="3">
        <v>121</v>
      </c>
      <c r="B126" s="4" t="s">
        <v>254</v>
      </c>
      <c r="C126" s="29" t="s">
        <v>255</v>
      </c>
      <c r="D126" s="5">
        <v>77.5</v>
      </c>
      <c r="E126" s="6" t="str">
        <f t="shared" si="7"/>
        <v>B</v>
      </c>
      <c r="F126" s="5">
        <v>86.95</v>
      </c>
      <c r="G126" s="6" t="str">
        <f t="shared" si="8"/>
        <v>A</v>
      </c>
      <c r="H126" s="5">
        <v>78.5</v>
      </c>
      <c r="I126" s="6" t="str">
        <f t="shared" si="9"/>
        <v>B</v>
      </c>
      <c r="J126" s="5">
        <v>89.8</v>
      </c>
      <c r="K126" s="6" t="str">
        <f t="shared" si="10"/>
        <v>A</v>
      </c>
      <c r="L126" s="5">
        <v>89</v>
      </c>
      <c r="M126" s="6" t="str">
        <f t="shared" si="11"/>
        <v>A</v>
      </c>
      <c r="N126" s="5">
        <v>89</v>
      </c>
      <c r="O126" s="6" t="str">
        <f t="shared" si="12"/>
        <v>A</v>
      </c>
      <c r="P126" s="5">
        <v>75</v>
      </c>
      <c r="Q126" s="6" t="str">
        <f t="shared" si="13"/>
        <v>B</v>
      </c>
    </row>
    <row r="127" spans="1:17" ht="20.100000000000001" customHeight="1">
      <c r="A127" s="3">
        <v>122</v>
      </c>
      <c r="B127" s="4" t="s">
        <v>256</v>
      </c>
      <c r="C127" s="29" t="s">
        <v>257</v>
      </c>
      <c r="D127" s="5">
        <v>85</v>
      </c>
      <c r="E127" s="6" t="str">
        <f t="shared" si="7"/>
        <v>A</v>
      </c>
      <c r="F127" s="5">
        <v>89.13</v>
      </c>
      <c r="G127" s="6" t="str">
        <f t="shared" si="8"/>
        <v>A</v>
      </c>
      <c r="H127" s="5">
        <v>78.5</v>
      </c>
      <c r="I127" s="6" t="str">
        <f t="shared" si="9"/>
        <v>B</v>
      </c>
      <c r="J127" s="5">
        <v>86.4</v>
      </c>
      <c r="K127" s="6" t="str">
        <f t="shared" si="10"/>
        <v>A</v>
      </c>
      <c r="L127" s="5">
        <v>93</v>
      </c>
      <c r="M127" s="6" t="str">
        <f t="shared" si="11"/>
        <v>A</v>
      </c>
      <c r="N127" s="5">
        <v>86</v>
      </c>
      <c r="O127" s="6" t="str">
        <f t="shared" si="12"/>
        <v>A</v>
      </c>
      <c r="P127" s="5">
        <v>87.5</v>
      </c>
      <c r="Q127" s="6" t="str">
        <f t="shared" si="13"/>
        <v>A</v>
      </c>
    </row>
    <row r="128" spans="1:17" ht="20.100000000000001" customHeight="1">
      <c r="A128" s="3">
        <v>124</v>
      </c>
      <c r="B128" s="11" t="s">
        <v>258</v>
      </c>
      <c r="C128" s="30" t="s">
        <v>259</v>
      </c>
      <c r="D128" s="7">
        <v>60</v>
      </c>
      <c r="E128" s="8" t="str">
        <f t="shared" si="7"/>
        <v>TK</v>
      </c>
      <c r="F128" s="7">
        <v>65</v>
      </c>
      <c r="G128" s="8" t="str">
        <f t="shared" si="8"/>
        <v>TK</v>
      </c>
      <c r="H128" s="5">
        <v>100</v>
      </c>
      <c r="I128" s="6" t="str">
        <f t="shared" si="9"/>
        <v>A</v>
      </c>
      <c r="J128" s="5">
        <v>90.6</v>
      </c>
      <c r="K128" s="6" t="str">
        <f t="shared" si="10"/>
        <v>A</v>
      </c>
      <c r="L128" s="5">
        <v>82.14</v>
      </c>
      <c r="M128" s="6" t="str">
        <f t="shared" si="11"/>
        <v>A</v>
      </c>
      <c r="N128" s="5">
        <v>72.2</v>
      </c>
      <c r="O128" s="6" t="str">
        <f t="shared" si="12"/>
        <v>B</v>
      </c>
      <c r="P128" s="5">
        <v>79.2</v>
      </c>
      <c r="Q128" s="6" t="str">
        <f t="shared" si="13"/>
        <v>B</v>
      </c>
    </row>
    <row r="129" spans="1:17" ht="20.100000000000001" customHeight="1">
      <c r="A129" s="3">
        <v>125</v>
      </c>
      <c r="B129" s="4" t="s">
        <v>260</v>
      </c>
      <c r="C129" s="29" t="s">
        <v>261</v>
      </c>
      <c r="D129" s="5">
        <v>95</v>
      </c>
      <c r="E129" s="6" t="str">
        <f t="shared" si="7"/>
        <v>A</v>
      </c>
      <c r="F129" s="5">
        <v>70</v>
      </c>
      <c r="G129" s="6" t="str">
        <f t="shared" si="8"/>
        <v>B</v>
      </c>
      <c r="H129" s="5">
        <v>71.400000000000006</v>
      </c>
      <c r="I129" s="6" t="str">
        <f t="shared" si="9"/>
        <v>B</v>
      </c>
      <c r="J129" s="5">
        <v>91.9</v>
      </c>
      <c r="K129" s="6" t="str">
        <f t="shared" si="10"/>
        <v>A</v>
      </c>
      <c r="L129" s="5">
        <v>78.569999999999993</v>
      </c>
      <c r="M129" s="6" t="str">
        <f t="shared" si="11"/>
        <v>B</v>
      </c>
      <c r="N129" s="5">
        <v>80.599999999999994</v>
      </c>
      <c r="O129" s="6" t="str">
        <f t="shared" si="12"/>
        <v>A</v>
      </c>
      <c r="P129" s="5">
        <v>83.3</v>
      </c>
      <c r="Q129" s="6" t="str">
        <f t="shared" si="13"/>
        <v>A</v>
      </c>
    </row>
    <row r="130" spans="1:17" ht="20.100000000000001" customHeight="1">
      <c r="A130" s="3">
        <v>126</v>
      </c>
      <c r="B130" s="4" t="s">
        <v>262</v>
      </c>
      <c r="C130" s="29" t="s">
        <v>263</v>
      </c>
      <c r="D130" s="5">
        <v>85</v>
      </c>
      <c r="E130" s="6" t="str">
        <f t="shared" si="7"/>
        <v>A</v>
      </c>
      <c r="F130" s="5">
        <v>76</v>
      </c>
      <c r="G130" s="6" t="str">
        <f t="shared" si="8"/>
        <v>B</v>
      </c>
      <c r="H130" s="5">
        <v>100</v>
      </c>
      <c r="I130" s="6" t="str">
        <f t="shared" si="9"/>
        <v>A</v>
      </c>
      <c r="J130" s="5">
        <v>89.8</v>
      </c>
      <c r="K130" s="6" t="str">
        <f t="shared" si="10"/>
        <v>A</v>
      </c>
      <c r="L130" s="5">
        <v>75</v>
      </c>
      <c r="M130" s="6" t="str">
        <f t="shared" si="11"/>
        <v>B</v>
      </c>
      <c r="N130" s="5">
        <v>72.2</v>
      </c>
      <c r="O130" s="6" t="str">
        <f t="shared" si="12"/>
        <v>B</v>
      </c>
      <c r="P130" s="5">
        <v>79.2</v>
      </c>
      <c r="Q130" s="6" t="str">
        <f t="shared" si="13"/>
        <v>B</v>
      </c>
    </row>
    <row r="131" spans="1:17" ht="20.100000000000001" customHeight="1">
      <c r="A131" s="3">
        <v>127</v>
      </c>
      <c r="B131" s="4" t="s">
        <v>264</v>
      </c>
      <c r="C131" s="29" t="s">
        <v>265</v>
      </c>
      <c r="D131" s="5">
        <v>75</v>
      </c>
      <c r="E131" s="6" t="str">
        <f t="shared" si="7"/>
        <v>B</v>
      </c>
      <c r="F131" s="5">
        <v>74</v>
      </c>
      <c r="G131" s="6" t="str">
        <f t="shared" si="8"/>
        <v>B</v>
      </c>
      <c r="H131" s="5">
        <v>92.8</v>
      </c>
      <c r="I131" s="6" t="str">
        <f t="shared" si="9"/>
        <v>A</v>
      </c>
      <c r="J131" s="5">
        <v>89.8</v>
      </c>
      <c r="K131" s="6" t="str">
        <f t="shared" si="10"/>
        <v>A</v>
      </c>
      <c r="L131" s="5">
        <v>71.430000000000007</v>
      </c>
      <c r="M131" s="6" t="str">
        <f t="shared" si="11"/>
        <v>B</v>
      </c>
      <c r="N131" s="5">
        <v>72.2</v>
      </c>
      <c r="O131" s="6" t="str">
        <f t="shared" si="12"/>
        <v>B</v>
      </c>
      <c r="P131" s="5">
        <v>75</v>
      </c>
      <c r="Q131" s="6" t="str">
        <f t="shared" si="13"/>
        <v>B</v>
      </c>
    </row>
    <row r="132" spans="1:17" ht="20.100000000000001" customHeight="1">
      <c r="A132" s="3">
        <v>128</v>
      </c>
      <c r="B132" s="4" t="s">
        <v>266</v>
      </c>
      <c r="C132" s="29" t="s">
        <v>267</v>
      </c>
      <c r="D132" s="5">
        <v>70</v>
      </c>
      <c r="E132" s="6" t="str">
        <f t="shared" si="7"/>
        <v>B</v>
      </c>
      <c r="F132" s="5">
        <v>70</v>
      </c>
      <c r="G132" s="6" t="str">
        <f t="shared" si="8"/>
        <v>B</v>
      </c>
      <c r="H132" s="5">
        <v>100</v>
      </c>
      <c r="I132" s="6" t="str">
        <f t="shared" si="9"/>
        <v>A</v>
      </c>
      <c r="J132" s="5">
        <v>77.900000000000006</v>
      </c>
      <c r="K132" s="6" t="str">
        <f t="shared" si="10"/>
        <v>B</v>
      </c>
      <c r="L132" s="5">
        <v>82.14</v>
      </c>
      <c r="M132" s="6" t="str">
        <f t="shared" si="11"/>
        <v>A</v>
      </c>
      <c r="N132" s="5">
        <v>72.2</v>
      </c>
      <c r="O132" s="6" t="str">
        <f t="shared" si="12"/>
        <v>B</v>
      </c>
      <c r="P132" s="5">
        <v>83.3</v>
      </c>
      <c r="Q132" s="6" t="str">
        <f t="shared" si="13"/>
        <v>A</v>
      </c>
    </row>
    <row r="133" spans="1:17" ht="20.100000000000001" customHeight="1">
      <c r="A133" s="3">
        <v>129</v>
      </c>
      <c r="B133" s="11" t="s">
        <v>268</v>
      </c>
      <c r="C133" s="30" t="s">
        <v>269</v>
      </c>
      <c r="D133" s="5">
        <v>70</v>
      </c>
      <c r="E133" s="6" t="str">
        <f t="shared" si="7"/>
        <v>B</v>
      </c>
      <c r="F133" s="7">
        <v>62</v>
      </c>
      <c r="G133" s="8" t="str">
        <f t="shared" si="8"/>
        <v>TK</v>
      </c>
      <c r="H133" s="7">
        <v>64.2</v>
      </c>
      <c r="I133" s="8" t="str">
        <f t="shared" si="9"/>
        <v>TK</v>
      </c>
      <c r="J133" s="5">
        <v>70.2</v>
      </c>
      <c r="K133" s="6" t="str">
        <f t="shared" si="10"/>
        <v>B</v>
      </c>
      <c r="L133" s="7">
        <v>60.71</v>
      </c>
      <c r="M133" s="8" t="str">
        <f t="shared" si="11"/>
        <v>TK</v>
      </c>
      <c r="N133" s="5">
        <v>72.2</v>
      </c>
      <c r="O133" s="6" t="str">
        <f t="shared" si="12"/>
        <v>B</v>
      </c>
      <c r="P133" s="5">
        <v>75</v>
      </c>
      <c r="Q133" s="6" t="str">
        <f t="shared" si="13"/>
        <v>B</v>
      </c>
    </row>
    <row r="134" spans="1:17" ht="20.100000000000001" customHeight="1">
      <c r="A134" s="3">
        <v>130</v>
      </c>
      <c r="B134" s="4" t="s">
        <v>270</v>
      </c>
      <c r="C134" s="29" t="s">
        <v>271</v>
      </c>
      <c r="D134" s="5">
        <v>95</v>
      </c>
      <c r="E134" s="6" t="str">
        <f t="shared" si="7"/>
        <v>A</v>
      </c>
      <c r="F134" s="7">
        <v>62</v>
      </c>
      <c r="G134" s="8" t="str">
        <f t="shared" si="8"/>
        <v>TK</v>
      </c>
      <c r="H134" s="5">
        <v>96.4</v>
      </c>
      <c r="I134" s="6" t="str">
        <f t="shared" si="9"/>
        <v>A</v>
      </c>
      <c r="J134" s="5">
        <v>78.5</v>
      </c>
      <c r="K134" s="6" t="str">
        <f t="shared" si="10"/>
        <v>B</v>
      </c>
      <c r="L134" s="5">
        <v>75</v>
      </c>
      <c r="M134" s="6" t="str">
        <f t="shared" si="11"/>
        <v>B</v>
      </c>
      <c r="N134" s="5">
        <v>72.2</v>
      </c>
      <c r="O134" s="6" t="str">
        <f t="shared" si="12"/>
        <v>B</v>
      </c>
      <c r="P134" s="5">
        <v>75</v>
      </c>
      <c r="Q134" s="6" t="str">
        <f t="shared" si="13"/>
        <v>B</v>
      </c>
    </row>
    <row r="135" spans="1:17" ht="20.100000000000001" customHeight="1">
      <c r="A135" s="3">
        <v>131</v>
      </c>
      <c r="B135" s="4" t="s">
        <v>272</v>
      </c>
      <c r="C135" s="29" t="s">
        <v>273</v>
      </c>
      <c r="D135" s="5">
        <v>70</v>
      </c>
      <c r="E135" s="6" t="str">
        <f t="shared" ref="E135:E198" si="14">IF(D135&lt;70,"TK",IF(D135&lt;80,"B","A"))</f>
        <v>B</v>
      </c>
      <c r="F135" s="7">
        <v>63</v>
      </c>
      <c r="G135" s="8" t="str">
        <f t="shared" ref="G135:G198" si="15">IF(F135&lt;70,"TK",IF(F135&lt;80,"B","A"))</f>
        <v>TK</v>
      </c>
      <c r="H135" s="5">
        <v>92.8</v>
      </c>
      <c r="I135" s="6" t="str">
        <f t="shared" ref="I135:I198" si="16">IF(H135&lt;70,"TK",IF(H135&lt;80,"B","A"))</f>
        <v>A</v>
      </c>
      <c r="J135" s="5">
        <v>93.2</v>
      </c>
      <c r="K135" s="6" t="str">
        <f t="shared" ref="K135:K198" si="17">IF(J135&lt;70,"TK",IF(J135&lt;80,"B","A"))</f>
        <v>A</v>
      </c>
      <c r="L135" s="5">
        <v>75</v>
      </c>
      <c r="M135" s="6" t="str">
        <f t="shared" ref="M135:M198" si="18">IF(L135&lt;70,"TK",IF(L135&lt;80,"B","A"))</f>
        <v>B</v>
      </c>
      <c r="N135" s="5">
        <v>77.8</v>
      </c>
      <c r="O135" s="6" t="str">
        <f t="shared" ref="O135:O198" si="19">IF(N135&lt;70,"TK",IF(N135&lt;80,"B","A"))</f>
        <v>B</v>
      </c>
      <c r="P135" s="5">
        <v>75</v>
      </c>
      <c r="Q135" s="6" t="str">
        <f t="shared" ref="Q135:Q198" si="20">IF(P135&lt;70,"TK",IF(P135&lt;80,"B","A"))</f>
        <v>B</v>
      </c>
    </row>
    <row r="136" spans="1:17" ht="20.100000000000001" customHeight="1">
      <c r="A136" s="3">
        <v>132</v>
      </c>
      <c r="B136" s="4" t="s">
        <v>274</v>
      </c>
      <c r="C136" s="29" t="s">
        <v>275</v>
      </c>
      <c r="D136" s="5">
        <v>75</v>
      </c>
      <c r="E136" s="6" t="str">
        <f t="shared" si="14"/>
        <v>B</v>
      </c>
      <c r="F136" s="5">
        <v>74</v>
      </c>
      <c r="G136" s="6" t="str">
        <f t="shared" si="15"/>
        <v>B</v>
      </c>
      <c r="H136" s="5">
        <v>100</v>
      </c>
      <c r="I136" s="6" t="str">
        <f t="shared" si="16"/>
        <v>A</v>
      </c>
      <c r="J136" s="5">
        <v>93.2</v>
      </c>
      <c r="K136" s="6" t="str">
        <f t="shared" si="17"/>
        <v>A</v>
      </c>
      <c r="L136" s="5">
        <v>78.569999999999993</v>
      </c>
      <c r="M136" s="6" t="str">
        <f t="shared" si="18"/>
        <v>B</v>
      </c>
      <c r="N136" s="5">
        <v>77.8</v>
      </c>
      <c r="O136" s="6" t="str">
        <f t="shared" si="19"/>
        <v>B</v>
      </c>
      <c r="P136" s="5">
        <v>79.2</v>
      </c>
      <c r="Q136" s="6" t="str">
        <f t="shared" si="20"/>
        <v>B</v>
      </c>
    </row>
    <row r="137" spans="1:17" ht="20.100000000000001" customHeight="1">
      <c r="A137" s="3">
        <v>133</v>
      </c>
      <c r="B137" s="4" t="s">
        <v>276</v>
      </c>
      <c r="C137" s="29" t="s">
        <v>277</v>
      </c>
      <c r="D137" s="5">
        <v>92.5</v>
      </c>
      <c r="E137" s="6" t="str">
        <f t="shared" si="14"/>
        <v>A</v>
      </c>
      <c r="F137" s="5">
        <v>97</v>
      </c>
      <c r="G137" s="6" t="str">
        <f t="shared" si="15"/>
        <v>A</v>
      </c>
      <c r="H137" s="5">
        <v>100</v>
      </c>
      <c r="I137" s="6" t="str">
        <f t="shared" si="16"/>
        <v>A</v>
      </c>
      <c r="J137" s="5">
        <v>91.5</v>
      </c>
      <c r="K137" s="6" t="str">
        <f t="shared" si="17"/>
        <v>A</v>
      </c>
      <c r="L137" s="5">
        <v>75</v>
      </c>
      <c r="M137" s="6" t="str">
        <f t="shared" si="18"/>
        <v>B</v>
      </c>
      <c r="N137" s="5">
        <v>91.67</v>
      </c>
      <c r="O137" s="6" t="str">
        <f t="shared" si="19"/>
        <v>A</v>
      </c>
      <c r="P137" s="5">
        <v>91.67</v>
      </c>
      <c r="Q137" s="6" t="str">
        <f t="shared" si="20"/>
        <v>A</v>
      </c>
    </row>
    <row r="138" spans="1:17" ht="20.100000000000001" customHeight="1">
      <c r="A138" s="3">
        <v>134</v>
      </c>
      <c r="B138" s="4" t="s">
        <v>278</v>
      </c>
      <c r="C138" s="29" t="s">
        <v>279</v>
      </c>
      <c r="D138" s="5">
        <v>85</v>
      </c>
      <c r="E138" s="6" t="str">
        <f t="shared" si="14"/>
        <v>A</v>
      </c>
      <c r="F138" s="5">
        <v>100</v>
      </c>
      <c r="G138" s="6" t="str">
        <f t="shared" si="15"/>
        <v>A</v>
      </c>
      <c r="H138" s="5">
        <v>100</v>
      </c>
      <c r="I138" s="6" t="str">
        <f t="shared" si="16"/>
        <v>A</v>
      </c>
      <c r="J138" s="5">
        <v>88.87</v>
      </c>
      <c r="K138" s="6" t="str">
        <f t="shared" si="17"/>
        <v>A</v>
      </c>
      <c r="L138" s="5">
        <v>82.1</v>
      </c>
      <c r="M138" s="6" t="str">
        <f t="shared" si="18"/>
        <v>A</v>
      </c>
      <c r="N138" s="5">
        <v>86.11</v>
      </c>
      <c r="O138" s="6" t="str">
        <f t="shared" si="19"/>
        <v>A</v>
      </c>
      <c r="P138" s="7">
        <v>62.5</v>
      </c>
      <c r="Q138" s="8" t="str">
        <f t="shared" si="20"/>
        <v>TK</v>
      </c>
    </row>
    <row r="139" spans="1:17" ht="20.100000000000001" customHeight="1">
      <c r="A139" s="3">
        <v>135</v>
      </c>
      <c r="B139" s="4" t="s">
        <v>280</v>
      </c>
      <c r="C139" s="29" t="s">
        <v>281</v>
      </c>
      <c r="D139" s="5">
        <v>90</v>
      </c>
      <c r="E139" s="6" t="str">
        <f t="shared" si="14"/>
        <v>A</v>
      </c>
      <c r="F139" s="5">
        <v>87</v>
      </c>
      <c r="G139" s="6" t="str">
        <f t="shared" si="15"/>
        <v>A</v>
      </c>
      <c r="H139" s="5">
        <v>100</v>
      </c>
      <c r="I139" s="6" t="str">
        <f t="shared" si="16"/>
        <v>A</v>
      </c>
      <c r="J139" s="5">
        <v>90.15</v>
      </c>
      <c r="K139" s="6" t="str">
        <f t="shared" si="17"/>
        <v>A</v>
      </c>
      <c r="L139" s="5">
        <v>78.599999999999994</v>
      </c>
      <c r="M139" s="6" t="str">
        <f t="shared" si="18"/>
        <v>B</v>
      </c>
      <c r="N139" s="5">
        <v>86.11</v>
      </c>
      <c r="O139" s="6" t="str">
        <f t="shared" si="19"/>
        <v>A</v>
      </c>
      <c r="P139" s="5">
        <v>83.33</v>
      </c>
      <c r="Q139" s="6" t="str">
        <f t="shared" si="20"/>
        <v>A</v>
      </c>
    </row>
    <row r="140" spans="1:17" ht="20.100000000000001" customHeight="1">
      <c r="A140" s="3">
        <v>136</v>
      </c>
      <c r="B140" s="4" t="s">
        <v>282</v>
      </c>
      <c r="C140" s="29" t="s">
        <v>283</v>
      </c>
      <c r="D140" s="5">
        <v>82.5</v>
      </c>
      <c r="E140" s="6" t="str">
        <f t="shared" si="14"/>
        <v>A</v>
      </c>
      <c r="F140" s="5">
        <v>93</v>
      </c>
      <c r="G140" s="6" t="str">
        <f t="shared" si="15"/>
        <v>A</v>
      </c>
      <c r="H140" s="5">
        <v>100</v>
      </c>
      <c r="I140" s="6" t="str">
        <f t="shared" si="16"/>
        <v>A</v>
      </c>
      <c r="J140" s="5">
        <v>95.05</v>
      </c>
      <c r="K140" s="6" t="str">
        <f t="shared" si="17"/>
        <v>A</v>
      </c>
      <c r="L140" s="5">
        <v>85.7</v>
      </c>
      <c r="M140" s="6" t="str">
        <f t="shared" si="18"/>
        <v>A</v>
      </c>
      <c r="N140" s="5">
        <v>91.67</v>
      </c>
      <c r="O140" s="6" t="str">
        <f t="shared" si="19"/>
        <v>A</v>
      </c>
      <c r="P140" s="5">
        <v>70.83</v>
      </c>
      <c r="Q140" s="6" t="str">
        <f t="shared" si="20"/>
        <v>B</v>
      </c>
    </row>
    <row r="141" spans="1:17" ht="20.100000000000001" customHeight="1">
      <c r="A141" s="3">
        <v>137</v>
      </c>
      <c r="B141" s="4" t="s">
        <v>284</v>
      </c>
      <c r="C141" s="29" t="s">
        <v>285</v>
      </c>
      <c r="D141" s="5">
        <v>92.5</v>
      </c>
      <c r="E141" s="6" t="str">
        <f t="shared" si="14"/>
        <v>A</v>
      </c>
      <c r="F141" s="5">
        <v>91</v>
      </c>
      <c r="G141" s="6" t="str">
        <f t="shared" si="15"/>
        <v>A</v>
      </c>
      <c r="H141" s="5">
        <v>100</v>
      </c>
      <c r="I141" s="6" t="str">
        <f t="shared" si="16"/>
        <v>A</v>
      </c>
      <c r="J141" s="5">
        <v>87.7</v>
      </c>
      <c r="K141" s="6" t="str">
        <f t="shared" si="17"/>
        <v>A</v>
      </c>
      <c r="L141" s="5">
        <v>75</v>
      </c>
      <c r="M141" s="6" t="str">
        <f t="shared" si="18"/>
        <v>B</v>
      </c>
      <c r="N141" s="5">
        <v>72.22</v>
      </c>
      <c r="O141" s="6" t="str">
        <f t="shared" si="19"/>
        <v>B</v>
      </c>
      <c r="P141" s="5">
        <v>83.33</v>
      </c>
      <c r="Q141" s="6" t="str">
        <f t="shared" si="20"/>
        <v>A</v>
      </c>
    </row>
    <row r="142" spans="1:17" ht="20.100000000000001" customHeight="1">
      <c r="A142" s="3">
        <v>138</v>
      </c>
      <c r="B142" s="4" t="s">
        <v>286</v>
      </c>
      <c r="C142" s="29" t="s">
        <v>287</v>
      </c>
      <c r="D142" s="5">
        <v>92.5</v>
      </c>
      <c r="E142" s="6" t="str">
        <f t="shared" si="14"/>
        <v>A</v>
      </c>
      <c r="F142" s="5">
        <v>91</v>
      </c>
      <c r="G142" s="6" t="str">
        <f t="shared" si="15"/>
        <v>A</v>
      </c>
      <c r="H142" s="5">
        <v>100</v>
      </c>
      <c r="I142" s="6" t="str">
        <f t="shared" si="16"/>
        <v>A</v>
      </c>
      <c r="J142" s="5">
        <v>89</v>
      </c>
      <c r="K142" s="6" t="str">
        <f t="shared" si="17"/>
        <v>A</v>
      </c>
      <c r="L142" s="5">
        <v>75</v>
      </c>
      <c r="M142" s="6" t="str">
        <f t="shared" si="18"/>
        <v>B</v>
      </c>
      <c r="N142" s="5">
        <v>72.22</v>
      </c>
      <c r="O142" s="6" t="str">
        <f t="shared" si="19"/>
        <v>B</v>
      </c>
      <c r="P142" s="5">
        <v>87.5</v>
      </c>
      <c r="Q142" s="6" t="str">
        <f t="shared" si="20"/>
        <v>A</v>
      </c>
    </row>
    <row r="143" spans="1:17" ht="20.100000000000001" customHeight="1">
      <c r="A143" s="3">
        <v>139</v>
      </c>
      <c r="B143" s="4" t="s">
        <v>288</v>
      </c>
      <c r="C143" s="29" t="s">
        <v>289</v>
      </c>
      <c r="D143" s="5">
        <v>75</v>
      </c>
      <c r="E143" s="6" t="str">
        <f t="shared" si="14"/>
        <v>B</v>
      </c>
      <c r="F143" s="5">
        <v>100</v>
      </c>
      <c r="G143" s="6" t="str">
        <f t="shared" si="15"/>
        <v>A</v>
      </c>
      <c r="H143" s="5">
        <v>100</v>
      </c>
      <c r="I143" s="6" t="str">
        <f t="shared" si="16"/>
        <v>A</v>
      </c>
      <c r="J143" s="5">
        <v>87.7</v>
      </c>
      <c r="K143" s="6" t="str">
        <f t="shared" si="17"/>
        <v>A</v>
      </c>
      <c r="L143" s="5">
        <v>92.9</v>
      </c>
      <c r="M143" s="6" t="str">
        <f t="shared" si="18"/>
        <v>A</v>
      </c>
      <c r="N143" s="5">
        <v>77.78</v>
      </c>
      <c r="O143" s="6" t="str">
        <f t="shared" si="19"/>
        <v>B</v>
      </c>
      <c r="P143" s="5">
        <v>87.5</v>
      </c>
      <c r="Q143" s="6" t="str">
        <f t="shared" si="20"/>
        <v>A</v>
      </c>
    </row>
    <row r="144" spans="1:17" ht="20.100000000000001" customHeight="1">
      <c r="A144" s="3">
        <v>140</v>
      </c>
      <c r="B144" s="4" t="s">
        <v>290</v>
      </c>
      <c r="C144" s="29" t="s">
        <v>291</v>
      </c>
      <c r="D144" s="5">
        <v>80</v>
      </c>
      <c r="E144" s="6" t="str">
        <f t="shared" si="14"/>
        <v>A</v>
      </c>
      <c r="F144" s="5">
        <v>87</v>
      </c>
      <c r="G144" s="6" t="str">
        <f t="shared" si="15"/>
        <v>A</v>
      </c>
      <c r="H144" s="5">
        <v>100</v>
      </c>
      <c r="I144" s="6" t="str">
        <f t="shared" si="16"/>
        <v>A</v>
      </c>
      <c r="J144" s="5">
        <v>90.16</v>
      </c>
      <c r="K144" s="6" t="str">
        <f t="shared" si="17"/>
        <v>A</v>
      </c>
      <c r="L144" s="5">
        <v>78.599999999999994</v>
      </c>
      <c r="M144" s="6" t="str">
        <f t="shared" si="18"/>
        <v>B</v>
      </c>
      <c r="N144" s="5">
        <v>72.22</v>
      </c>
      <c r="O144" s="6" t="str">
        <f t="shared" si="19"/>
        <v>B</v>
      </c>
      <c r="P144" s="5">
        <v>79.17</v>
      </c>
      <c r="Q144" s="6" t="str">
        <f t="shared" si="20"/>
        <v>B</v>
      </c>
    </row>
    <row r="145" spans="1:17" ht="20.100000000000001" customHeight="1">
      <c r="A145" s="3">
        <v>141</v>
      </c>
      <c r="B145" s="4" t="s">
        <v>292</v>
      </c>
      <c r="C145" s="29" t="s">
        <v>293</v>
      </c>
      <c r="D145" s="5">
        <v>95</v>
      </c>
      <c r="E145" s="6" t="str">
        <f t="shared" si="14"/>
        <v>A</v>
      </c>
      <c r="F145" s="5">
        <v>95</v>
      </c>
      <c r="G145" s="6" t="str">
        <f t="shared" si="15"/>
        <v>A</v>
      </c>
      <c r="H145" s="5">
        <v>100</v>
      </c>
      <c r="I145" s="6" t="str">
        <f t="shared" si="16"/>
        <v>A</v>
      </c>
      <c r="J145" s="5">
        <v>92.6</v>
      </c>
      <c r="K145" s="6" t="str">
        <f t="shared" si="17"/>
        <v>A</v>
      </c>
      <c r="L145" s="5">
        <v>78.599999999999994</v>
      </c>
      <c r="M145" s="6" t="str">
        <f t="shared" si="18"/>
        <v>B</v>
      </c>
      <c r="N145" s="5">
        <v>86.11</v>
      </c>
      <c r="O145" s="6" t="str">
        <f t="shared" si="19"/>
        <v>A</v>
      </c>
      <c r="P145" s="5">
        <v>83.33</v>
      </c>
      <c r="Q145" s="6" t="str">
        <f t="shared" si="20"/>
        <v>A</v>
      </c>
    </row>
    <row r="146" spans="1:17" ht="20.100000000000001" customHeight="1">
      <c r="A146" s="3">
        <v>142</v>
      </c>
      <c r="B146" s="11" t="s">
        <v>294</v>
      </c>
      <c r="C146" s="30" t="s">
        <v>295</v>
      </c>
      <c r="D146" s="7">
        <v>45</v>
      </c>
      <c r="E146" s="8" t="str">
        <f t="shared" si="14"/>
        <v>TK</v>
      </c>
      <c r="F146" s="5">
        <v>82</v>
      </c>
      <c r="G146" s="6" t="str">
        <f t="shared" si="15"/>
        <v>A</v>
      </c>
      <c r="H146" s="5">
        <v>89</v>
      </c>
      <c r="I146" s="6" t="str">
        <f t="shared" si="16"/>
        <v>A</v>
      </c>
      <c r="J146" s="5">
        <v>80.099999999999994</v>
      </c>
      <c r="K146" s="6" t="str">
        <f t="shared" si="17"/>
        <v>A</v>
      </c>
      <c r="L146" s="5">
        <v>71.400000000000006</v>
      </c>
      <c r="M146" s="6" t="str">
        <f t="shared" si="18"/>
        <v>B</v>
      </c>
      <c r="N146" s="5">
        <v>72.22</v>
      </c>
      <c r="O146" s="6" t="str">
        <f t="shared" si="19"/>
        <v>B</v>
      </c>
      <c r="P146" s="7">
        <v>62.5</v>
      </c>
      <c r="Q146" s="8" t="str">
        <f t="shared" si="20"/>
        <v>TK</v>
      </c>
    </row>
    <row r="147" spans="1:17" ht="20.100000000000001" customHeight="1">
      <c r="A147" s="3">
        <v>143</v>
      </c>
      <c r="B147" s="4" t="s">
        <v>296</v>
      </c>
      <c r="C147" s="29" t="s">
        <v>297</v>
      </c>
      <c r="D147" s="5">
        <v>85</v>
      </c>
      <c r="E147" s="6" t="str">
        <f t="shared" si="14"/>
        <v>A</v>
      </c>
      <c r="F147" s="5">
        <v>91</v>
      </c>
      <c r="G147" s="6" t="str">
        <f t="shared" si="15"/>
        <v>A</v>
      </c>
      <c r="H147" s="5">
        <v>100</v>
      </c>
      <c r="I147" s="6" t="str">
        <f t="shared" si="16"/>
        <v>A</v>
      </c>
      <c r="J147" s="5">
        <v>90.16</v>
      </c>
      <c r="K147" s="6" t="str">
        <f t="shared" si="17"/>
        <v>A</v>
      </c>
      <c r="L147" s="5">
        <v>89.3</v>
      </c>
      <c r="M147" s="6" t="str">
        <f t="shared" si="18"/>
        <v>A</v>
      </c>
      <c r="N147" s="5">
        <v>86.11</v>
      </c>
      <c r="O147" s="6" t="str">
        <f t="shared" si="19"/>
        <v>A</v>
      </c>
      <c r="P147" s="7">
        <v>62.5</v>
      </c>
      <c r="Q147" s="8" t="str">
        <f t="shared" si="20"/>
        <v>TK</v>
      </c>
    </row>
    <row r="148" spans="1:17" ht="20.100000000000001" customHeight="1">
      <c r="A148" s="3">
        <v>144</v>
      </c>
      <c r="B148" s="4" t="s">
        <v>298</v>
      </c>
      <c r="C148" s="29" t="s">
        <v>299</v>
      </c>
      <c r="D148" s="5">
        <v>85</v>
      </c>
      <c r="E148" s="6" t="str">
        <f t="shared" si="14"/>
        <v>A</v>
      </c>
      <c r="F148" s="5">
        <v>84.78</v>
      </c>
      <c r="G148" s="6" t="str">
        <f t="shared" si="15"/>
        <v>A</v>
      </c>
      <c r="H148" s="5">
        <v>82.14</v>
      </c>
      <c r="I148" s="6" t="str">
        <f t="shared" si="16"/>
        <v>A</v>
      </c>
      <c r="J148" s="5">
        <v>99</v>
      </c>
      <c r="K148" s="6" t="str">
        <f t="shared" si="17"/>
        <v>A</v>
      </c>
      <c r="L148" s="5">
        <v>85.71</v>
      </c>
      <c r="M148" s="6" t="str">
        <f t="shared" si="18"/>
        <v>A</v>
      </c>
      <c r="N148" s="5">
        <v>91.7</v>
      </c>
      <c r="O148" s="6" t="str">
        <f t="shared" si="19"/>
        <v>A</v>
      </c>
      <c r="P148" s="5">
        <v>70.83</v>
      </c>
      <c r="Q148" s="6" t="str">
        <f t="shared" si="20"/>
        <v>B</v>
      </c>
    </row>
    <row r="149" spans="1:17" ht="20.100000000000001" customHeight="1">
      <c r="A149" s="3">
        <v>145</v>
      </c>
      <c r="B149" s="4" t="s">
        <v>300</v>
      </c>
      <c r="C149" s="29" t="s">
        <v>301</v>
      </c>
      <c r="D149" s="5">
        <v>87.5</v>
      </c>
      <c r="E149" s="6" t="str">
        <f t="shared" si="14"/>
        <v>A</v>
      </c>
      <c r="F149" s="5">
        <v>82.6</v>
      </c>
      <c r="G149" s="6" t="str">
        <f t="shared" si="15"/>
        <v>A</v>
      </c>
      <c r="H149" s="5">
        <v>89.3</v>
      </c>
      <c r="I149" s="6" t="str">
        <f t="shared" si="16"/>
        <v>A</v>
      </c>
      <c r="J149" s="5">
        <v>94</v>
      </c>
      <c r="K149" s="6" t="str">
        <f t="shared" si="17"/>
        <v>A</v>
      </c>
      <c r="L149" s="5">
        <v>85.71</v>
      </c>
      <c r="M149" s="6" t="str">
        <f t="shared" si="18"/>
        <v>A</v>
      </c>
      <c r="N149" s="5">
        <v>91.7</v>
      </c>
      <c r="O149" s="6" t="str">
        <f t="shared" si="19"/>
        <v>A</v>
      </c>
      <c r="P149" s="5">
        <v>75</v>
      </c>
      <c r="Q149" s="6" t="str">
        <f t="shared" si="20"/>
        <v>B</v>
      </c>
    </row>
    <row r="150" spans="1:17" ht="20.100000000000001" customHeight="1">
      <c r="A150" s="3">
        <v>146</v>
      </c>
      <c r="B150" s="4" t="s">
        <v>302</v>
      </c>
      <c r="C150" s="29" t="s">
        <v>303</v>
      </c>
      <c r="D150" s="5">
        <v>90</v>
      </c>
      <c r="E150" s="6" t="str">
        <f t="shared" si="14"/>
        <v>A</v>
      </c>
      <c r="F150" s="5">
        <v>84.78</v>
      </c>
      <c r="G150" s="6" t="str">
        <f t="shared" si="15"/>
        <v>A</v>
      </c>
      <c r="H150" s="5">
        <v>92.86</v>
      </c>
      <c r="I150" s="6" t="str">
        <f t="shared" si="16"/>
        <v>A</v>
      </c>
      <c r="J150" s="5">
        <v>97</v>
      </c>
      <c r="K150" s="6" t="str">
        <f t="shared" si="17"/>
        <v>A</v>
      </c>
      <c r="L150" s="5">
        <v>85.71</v>
      </c>
      <c r="M150" s="6" t="str">
        <f t="shared" si="18"/>
        <v>A</v>
      </c>
      <c r="N150" s="5">
        <v>86.1</v>
      </c>
      <c r="O150" s="6" t="str">
        <f t="shared" si="19"/>
        <v>A</v>
      </c>
      <c r="P150" s="5">
        <v>79.2</v>
      </c>
      <c r="Q150" s="6" t="str">
        <f t="shared" si="20"/>
        <v>B</v>
      </c>
    </row>
    <row r="151" spans="1:17" ht="20.100000000000001" customHeight="1">
      <c r="A151" s="3">
        <v>147</v>
      </c>
      <c r="B151" s="4" t="s">
        <v>304</v>
      </c>
      <c r="C151" s="29" t="s">
        <v>305</v>
      </c>
      <c r="D151" s="5">
        <v>85</v>
      </c>
      <c r="E151" s="6" t="str">
        <f t="shared" si="14"/>
        <v>A</v>
      </c>
      <c r="F151" s="5">
        <v>86.95</v>
      </c>
      <c r="G151" s="6" t="str">
        <f t="shared" si="15"/>
        <v>A</v>
      </c>
      <c r="H151" s="5">
        <v>85.71</v>
      </c>
      <c r="I151" s="6" t="str">
        <f t="shared" si="16"/>
        <v>A</v>
      </c>
      <c r="J151" s="5">
        <v>93.95</v>
      </c>
      <c r="K151" s="6" t="str">
        <f t="shared" si="17"/>
        <v>A</v>
      </c>
      <c r="L151" s="5">
        <v>82.14</v>
      </c>
      <c r="M151" s="6" t="str">
        <f t="shared" si="18"/>
        <v>A</v>
      </c>
      <c r="N151" s="5">
        <v>72.2</v>
      </c>
      <c r="O151" s="6" t="str">
        <f t="shared" si="19"/>
        <v>B</v>
      </c>
      <c r="P151" s="5">
        <v>75</v>
      </c>
      <c r="Q151" s="6" t="str">
        <f t="shared" si="20"/>
        <v>B</v>
      </c>
    </row>
    <row r="152" spans="1:17" ht="20.100000000000001" customHeight="1">
      <c r="A152" s="3">
        <v>148</v>
      </c>
      <c r="B152" s="4" t="s">
        <v>306</v>
      </c>
      <c r="C152" s="29" t="s">
        <v>307</v>
      </c>
      <c r="D152" s="5">
        <v>70</v>
      </c>
      <c r="E152" s="6" t="str">
        <f t="shared" si="14"/>
        <v>B</v>
      </c>
      <c r="F152" s="5">
        <v>78.260000000000005</v>
      </c>
      <c r="G152" s="6" t="str">
        <f t="shared" si="15"/>
        <v>B</v>
      </c>
      <c r="H152" s="5">
        <v>82.14</v>
      </c>
      <c r="I152" s="6" t="str">
        <f t="shared" si="16"/>
        <v>A</v>
      </c>
      <c r="J152" s="5">
        <v>91.5</v>
      </c>
      <c r="K152" s="6" t="str">
        <f t="shared" si="17"/>
        <v>A</v>
      </c>
      <c r="L152" s="5">
        <v>85.71</v>
      </c>
      <c r="M152" s="6" t="str">
        <f t="shared" si="18"/>
        <v>A</v>
      </c>
      <c r="N152" s="5">
        <v>80.5</v>
      </c>
      <c r="O152" s="6" t="str">
        <f t="shared" si="19"/>
        <v>A</v>
      </c>
      <c r="P152" s="5">
        <v>75</v>
      </c>
      <c r="Q152" s="6" t="str">
        <f t="shared" si="20"/>
        <v>B</v>
      </c>
    </row>
    <row r="153" spans="1:17" ht="20.100000000000001" customHeight="1">
      <c r="A153" s="3">
        <v>149</v>
      </c>
      <c r="B153" s="4" t="s">
        <v>308</v>
      </c>
      <c r="C153" s="29" t="s">
        <v>309</v>
      </c>
      <c r="D153" s="5">
        <v>82.5</v>
      </c>
      <c r="E153" s="6" t="str">
        <f t="shared" si="14"/>
        <v>A</v>
      </c>
      <c r="F153" s="5">
        <v>76.08</v>
      </c>
      <c r="G153" s="6" t="str">
        <f t="shared" si="15"/>
        <v>B</v>
      </c>
      <c r="H153" s="5">
        <v>82.14</v>
      </c>
      <c r="I153" s="6" t="str">
        <f t="shared" si="16"/>
        <v>A</v>
      </c>
      <c r="J153" s="5">
        <v>93.77</v>
      </c>
      <c r="K153" s="6" t="str">
        <f t="shared" si="17"/>
        <v>A</v>
      </c>
      <c r="L153" s="5">
        <v>82.14</v>
      </c>
      <c r="M153" s="6" t="str">
        <f t="shared" si="18"/>
        <v>A</v>
      </c>
      <c r="N153" s="5">
        <v>83.3</v>
      </c>
      <c r="O153" s="6" t="str">
        <f t="shared" si="19"/>
        <v>A</v>
      </c>
      <c r="P153" s="5">
        <v>83.3</v>
      </c>
      <c r="Q153" s="6" t="str">
        <f t="shared" si="20"/>
        <v>A</v>
      </c>
    </row>
    <row r="154" spans="1:17" ht="20.100000000000001" customHeight="1">
      <c r="A154" s="3">
        <v>150</v>
      </c>
      <c r="B154" s="4" t="s">
        <v>310</v>
      </c>
      <c r="C154" s="29" t="s">
        <v>311</v>
      </c>
      <c r="D154" s="5">
        <v>77.5</v>
      </c>
      <c r="E154" s="6" t="str">
        <f t="shared" si="14"/>
        <v>B</v>
      </c>
      <c r="F154" s="5">
        <v>82.6</v>
      </c>
      <c r="G154" s="6" t="str">
        <f t="shared" si="15"/>
        <v>A</v>
      </c>
      <c r="H154" s="5">
        <v>100</v>
      </c>
      <c r="I154" s="6" t="str">
        <f t="shared" si="16"/>
        <v>A</v>
      </c>
      <c r="J154" s="5">
        <v>96.4</v>
      </c>
      <c r="K154" s="6" t="str">
        <f t="shared" si="17"/>
        <v>A</v>
      </c>
      <c r="L154" s="5">
        <v>85.71</v>
      </c>
      <c r="M154" s="6" t="str">
        <f t="shared" si="18"/>
        <v>A</v>
      </c>
      <c r="N154" s="5">
        <v>91.7</v>
      </c>
      <c r="O154" s="6" t="str">
        <f t="shared" si="19"/>
        <v>A</v>
      </c>
      <c r="P154" s="5">
        <v>75</v>
      </c>
      <c r="Q154" s="6" t="str">
        <f t="shared" si="20"/>
        <v>B</v>
      </c>
    </row>
    <row r="155" spans="1:17" ht="20.100000000000001" customHeight="1">
      <c r="A155" s="3">
        <v>151</v>
      </c>
      <c r="B155" s="4" t="s">
        <v>312</v>
      </c>
      <c r="C155" s="29" t="s">
        <v>313</v>
      </c>
      <c r="D155" s="5">
        <v>82.5</v>
      </c>
      <c r="E155" s="6" t="str">
        <f t="shared" si="14"/>
        <v>A</v>
      </c>
      <c r="F155" s="5">
        <v>80.430000000000007</v>
      </c>
      <c r="G155" s="6" t="str">
        <f t="shared" si="15"/>
        <v>A</v>
      </c>
      <c r="H155" s="5">
        <v>96.4</v>
      </c>
      <c r="I155" s="6" t="str">
        <f t="shared" si="16"/>
        <v>A</v>
      </c>
      <c r="J155" s="5">
        <v>95</v>
      </c>
      <c r="K155" s="6" t="str">
        <f t="shared" si="17"/>
        <v>A</v>
      </c>
      <c r="L155" s="5">
        <v>85.71</v>
      </c>
      <c r="M155" s="6" t="str">
        <f t="shared" si="18"/>
        <v>A</v>
      </c>
      <c r="N155" s="5">
        <v>88.9</v>
      </c>
      <c r="O155" s="6" t="str">
        <f t="shared" si="19"/>
        <v>A</v>
      </c>
      <c r="P155" s="5">
        <v>79.2</v>
      </c>
      <c r="Q155" s="6" t="str">
        <f t="shared" si="20"/>
        <v>B</v>
      </c>
    </row>
    <row r="156" spans="1:17" ht="20.100000000000001" customHeight="1">
      <c r="A156" s="3">
        <v>152</v>
      </c>
      <c r="B156" s="4" t="s">
        <v>314</v>
      </c>
      <c r="C156" s="29" t="s">
        <v>315</v>
      </c>
      <c r="D156" s="5">
        <v>70</v>
      </c>
      <c r="E156" s="6" t="str">
        <f t="shared" si="14"/>
        <v>B</v>
      </c>
      <c r="F156" s="5">
        <v>82.6</v>
      </c>
      <c r="G156" s="6" t="str">
        <f t="shared" si="15"/>
        <v>A</v>
      </c>
      <c r="H156" s="5">
        <v>100</v>
      </c>
      <c r="I156" s="6" t="str">
        <f t="shared" si="16"/>
        <v>A</v>
      </c>
      <c r="J156" s="5">
        <v>95</v>
      </c>
      <c r="K156" s="6" t="str">
        <f t="shared" si="17"/>
        <v>A</v>
      </c>
      <c r="L156" s="5">
        <v>82.14</v>
      </c>
      <c r="M156" s="6" t="str">
        <f t="shared" si="18"/>
        <v>A</v>
      </c>
      <c r="N156" s="5">
        <v>94.4</v>
      </c>
      <c r="O156" s="6" t="str">
        <f t="shared" si="19"/>
        <v>A</v>
      </c>
      <c r="P156" s="5">
        <v>70.83</v>
      </c>
      <c r="Q156" s="6" t="str">
        <f t="shared" si="20"/>
        <v>B</v>
      </c>
    </row>
    <row r="157" spans="1:17" ht="20.100000000000001" customHeight="1">
      <c r="A157" s="3">
        <v>153</v>
      </c>
      <c r="B157" s="4" t="s">
        <v>316</v>
      </c>
      <c r="C157" s="29" t="s">
        <v>317</v>
      </c>
      <c r="D157" s="5">
        <v>85</v>
      </c>
      <c r="E157" s="6" t="str">
        <f t="shared" si="14"/>
        <v>A</v>
      </c>
      <c r="F157" s="5">
        <v>84.78</v>
      </c>
      <c r="G157" s="6" t="str">
        <f t="shared" si="15"/>
        <v>A</v>
      </c>
      <c r="H157" s="5">
        <v>85.71</v>
      </c>
      <c r="I157" s="6" t="str">
        <f t="shared" si="16"/>
        <v>A</v>
      </c>
      <c r="J157" s="5">
        <v>95.59</v>
      </c>
      <c r="K157" s="6" t="str">
        <f t="shared" si="17"/>
        <v>A</v>
      </c>
      <c r="L157" s="5">
        <v>82.14</v>
      </c>
      <c r="M157" s="6" t="str">
        <f t="shared" si="18"/>
        <v>A</v>
      </c>
      <c r="N157" s="5">
        <v>86.7</v>
      </c>
      <c r="O157" s="6" t="str">
        <f t="shared" si="19"/>
        <v>A</v>
      </c>
      <c r="P157" s="5">
        <v>100</v>
      </c>
      <c r="Q157" s="6" t="str">
        <f t="shared" si="20"/>
        <v>A</v>
      </c>
    </row>
    <row r="158" spans="1:17" ht="20.100000000000001" customHeight="1">
      <c r="A158" s="3">
        <v>154</v>
      </c>
      <c r="B158" s="4" t="s">
        <v>318</v>
      </c>
      <c r="C158" s="29" t="s">
        <v>319</v>
      </c>
      <c r="D158" s="5">
        <v>90</v>
      </c>
      <c r="E158" s="6" t="str">
        <f t="shared" si="14"/>
        <v>A</v>
      </c>
      <c r="F158" s="5">
        <v>82.6</v>
      </c>
      <c r="G158" s="6" t="str">
        <f t="shared" si="15"/>
        <v>A</v>
      </c>
      <c r="H158" s="5">
        <v>82.14</v>
      </c>
      <c r="I158" s="6" t="str">
        <f t="shared" si="16"/>
        <v>A</v>
      </c>
      <c r="J158" s="5">
        <v>99</v>
      </c>
      <c r="K158" s="6" t="str">
        <f t="shared" si="17"/>
        <v>A</v>
      </c>
      <c r="L158" s="5">
        <v>82.14</v>
      </c>
      <c r="M158" s="6" t="str">
        <f t="shared" si="18"/>
        <v>A</v>
      </c>
      <c r="N158" s="5">
        <v>91.7</v>
      </c>
      <c r="O158" s="6" t="str">
        <f t="shared" si="19"/>
        <v>A</v>
      </c>
      <c r="P158" s="5">
        <v>75</v>
      </c>
      <c r="Q158" s="6" t="str">
        <f t="shared" si="20"/>
        <v>B</v>
      </c>
    </row>
    <row r="159" spans="1:17" ht="20.100000000000001" customHeight="1">
      <c r="A159" s="3">
        <v>155</v>
      </c>
      <c r="B159" s="4" t="s">
        <v>320</v>
      </c>
      <c r="C159" s="29" t="s">
        <v>321</v>
      </c>
      <c r="D159" s="5">
        <v>75</v>
      </c>
      <c r="E159" s="6" t="str">
        <f t="shared" si="14"/>
        <v>B</v>
      </c>
      <c r="F159" s="5">
        <v>91.3</v>
      </c>
      <c r="G159" s="6" t="str">
        <f t="shared" si="15"/>
        <v>A</v>
      </c>
      <c r="H159" s="5">
        <v>85.71</v>
      </c>
      <c r="I159" s="6" t="str">
        <f t="shared" si="16"/>
        <v>A</v>
      </c>
      <c r="J159" s="5">
        <v>85.4</v>
      </c>
      <c r="K159" s="6" t="str">
        <f t="shared" si="17"/>
        <v>A</v>
      </c>
      <c r="L159" s="5">
        <v>71.400000000000006</v>
      </c>
      <c r="M159" s="6" t="str">
        <f t="shared" si="18"/>
        <v>B</v>
      </c>
      <c r="N159" s="7">
        <v>69.44</v>
      </c>
      <c r="O159" s="8" t="str">
        <f t="shared" si="19"/>
        <v>TK</v>
      </c>
      <c r="P159" s="5">
        <v>72.73</v>
      </c>
      <c r="Q159" s="6" t="str">
        <f t="shared" si="20"/>
        <v>B</v>
      </c>
    </row>
    <row r="160" spans="1:17" ht="20.100000000000001" customHeight="1">
      <c r="A160" s="3">
        <v>156</v>
      </c>
      <c r="B160" s="4" t="s">
        <v>322</v>
      </c>
      <c r="C160" s="29" t="s">
        <v>323</v>
      </c>
      <c r="D160" s="5">
        <v>70</v>
      </c>
      <c r="E160" s="6" t="str">
        <f t="shared" si="14"/>
        <v>B</v>
      </c>
      <c r="F160" s="5">
        <v>71.73</v>
      </c>
      <c r="G160" s="6" t="str">
        <f t="shared" si="15"/>
        <v>B</v>
      </c>
      <c r="H160" s="7">
        <v>60.7</v>
      </c>
      <c r="I160" s="8" t="str">
        <f t="shared" si="16"/>
        <v>TK</v>
      </c>
      <c r="J160" s="7">
        <v>40.799999999999997</v>
      </c>
      <c r="K160" s="8" t="str">
        <f t="shared" si="17"/>
        <v>TK</v>
      </c>
      <c r="L160" s="5">
        <v>89.2</v>
      </c>
      <c r="M160" s="6" t="str">
        <f t="shared" si="18"/>
        <v>A</v>
      </c>
      <c r="N160" s="5">
        <v>81</v>
      </c>
      <c r="O160" s="6" t="str">
        <f t="shared" si="19"/>
        <v>A</v>
      </c>
      <c r="P160" s="5">
        <v>83</v>
      </c>
      <c r="Q160" s="6" t="str">
        <f t="shared" si="20"/>
        <v>A</v>
      </c>
    </row>
    <row r="161" spans="1:17" ht="20.100000000000001" customHeight="1">
      <c r="A161" s="3">
        <v>157</v>
      </c>
      <c r="B161" s="4" t="s">
        <v>324</v>
      </c>
      <c r="C161" s="29" t="s">
        <v>325</v>
      </c>
      <c r="D161" s="5">
        <v>75</v>
      </c>
      <c r="E161" s="6" t="str">
        <f t="shared" si="14"/>
        <v>B</v>
      </c>
      <c r="F161" s="5">
        <v>89.1</v>
      </c>
      <c r="G161" s="6" t="str">
        <f t="shared" si="15"/>
        <v>A</v>
      </c>
      <c r="H161" s="7">
        <v>67.86</v>
      </c>
      <c r="I161" s="8" t="str">
        <f t="shared" si="16"/>
        <v>TK</v>
      </c>
      <c r="J161" s="5">
        <v>77.099999999999994</v>
      </c>
      <c r="K161" s="6" t="str">
        <f t="shared" si="17"/>
        <v>B</v>
      </c>
      <c r="L161" s="5">
        <v>75</v>
      </c>
      <c r="M161" s="6" t="str">
        <f t="shared" si="18"/>
        <v>B</v>
      </c>
      <c r="N161" s="5">
        <v>88.89</v>
      </c>
      <c r="O161" s="6" t="str">
        <f t="shared" si="19"/>
        <v>A</v>
      </c>
      <c r="P161" s="5">
        <v>81.819999999999993</v>
      </c>
      <c r="Q161" s="6" t="str">
        <f t="shared" si="20"/>
        <v>A</v>
      </c>
    </row>
    <row r="162" spans="1:17" ht="20.100000000000001" customHeight="1">
      <c r="A162" s="3">
        <v>158</v>
      </c>
      <c r="B162" s="4" t="s">
        <v>326</v>
      </c>
      <c r="C162" s="29" t="s">
        <v>327</v>
      </c>
      <c r="D162" s="5">
        <v>75</v>
      </c>
      <c r="E162" s="6" t="str">
        <f t="shared" si="14"/>
        <v>B</v>
      </c>
      <c r="F162" s="5">
        <v>86.9</v>
      </c>
      <c r="G162" s="6" t="str">
        <f t="shared" si="15"/>
        <v>A</v>
      </c>
      <c r="H162" s="5">
        <v>75</v>
      </c>
      <c r="I162" s="6" t="str">
        <f t="shared" si="16"/>
        <v>B</v>
      </c>
      <c r="J162" s="5">
        <v>81.3</v>
      </c>
      <c r="K162" s="6" t="str">
        <f t="shared" si="17"/>
        <v>A</v>
      </c>
      <c r="L162" s="5">
        <v>75</v>
      </c>
      <c r="M162" s="6" t="str">
        <f t="shared" si="18"/>
        <v>B</v>
      </c>
      <c r="N162" s="5">
        <v>80.56</v>
      </c>
      <c r="O162" s="6" t="str">
        <f t="shared" si="19"/>
        <v>A</v>
      </c>
      <c r="P162" s="5">
        <v>77.27</v>
      </c>
      <c r="Q162" s="6" t="str">
        <f t="shared" si="20"/>
        <v>B</v>
      </c>
    </row>
    <row r="163" spans="1:17" ht="20.100000000000001" customHeight="1">
      <c r="A163" s="3">
        <v>159</v>
      </c>
      <c r="B163" s="4" t="s">
        <v>328</v>
      </c>
      <c r="C163" s="29" t="s">
        <v>329</v>
      </c>
      <c r="D163" s="5">
        <v>77</v>
      </c>
      <c r="E163" s="6" t="str">
        <f t="shared" si="14"/>
        <v>B</v>
      </c>
      <c r="F163" s="5">
        <v>80.400000000000006</v>
      </c>
      <c r="G163" s="6" t="str">
        <f t="shared" si="15"/>
        <v>A</v>
      </c>
      <c r="H163" s="5">
        <v>78.569999999999993</v>
      </c>
      <c r="I163" s="6" t="str">
        <f t="shared" si="16"/>
        <v>B</v>
      </c>
      <c r="J163" s="5">
        <v>83.3</v>
      </c>
      <c r="K163" s="6" t="str">
        <f t="shared" si="17"/>
        <v>A</v>
      </c>
      <c r="L163" s="5">
        <v>85.7</v>
      </c>
      <c r="M163" s="6" t="str">
        <f t="shared" si="18"/>
        <v>A</v>
      </c>
      <c r="N163" s="5">
        <v>86.11</v>
      </c>
      <c r="O163" s="6" t="str">
        <f t="shared" si="19"/>
        <v>A</v>
      </c>
      <c r="P163" s="7">
        <v>68.180000000000007</v>
      </c>
      <c r="Q163" s="8" t="str">
        <f t="shared" si="20"/>
        <v>TK</v>
      </c>
    </row>
    <row r="164" spans="1:17" ht="20.100000000000001" customHeight="1">
      <c r="A164" s="3">
        <v>160</v>
      </c>
      <c r="B164" s="4" t="s">
        <v>330</v>
      </c>
      <c r="C164" s="29" t="s">
        <v>331</v>
      </c>
      <c r="D164" s="5">
        <v>70</v>
      </c>
      <c r="E164" s="6" t="str">
        <f t="shared" si="14"/>
        <v>B</v>
      </c>
      <c r="F164" s="5">
        <v>76.099999999999994</v>
      </c>
      <c r="G164" s="6" t="str">
        <f t="shared" si="15"/>
        <v>B</v>
      </c>
      <c r="H164" s="5">
        <v>82.14</v>
      </c>
      <c r="I164" s="6" t="str">
        <f t="shared" si="16"/>
        <v>A</v>
      </c>
      <c r="J164" s="5">
        <v>87.5</v>
      </c>
      <c r="K164" s="6" t="str">
        <f t="shared" si="17"/>
        <v>A</v>
      </c>
      <c r="L164" s="5">
        <v>89.3</v>
      </c>
      <c r="M164" s="6" t="str">
        <f t="shared" si="18"/>
        <v>A</v>
      </c>
      <c r="N164" s="5">
        <v>100</v>
      </c>
      <c r="O164" s="6" t="str">
        <f t="shared" si="19"/>
        <v>A</v>
      </c>
      <c r="P164" s="5">
        <v>95.45</v>
      </c>
      <c r="Q164" s="6" t="str">
        <f t="shared" si="20"/>
        <v>A</v>
      </c>
    </row>
    <row r="165" spans="1:17" ht="20.100000000000001" customHeight="1">
      <c r="A165" s="3">
        <v>161</v>
      </c>
      <c r="B165" s="4" t="s">
        <v>332</v>
      </c>
      <c r="C165" s="29" t="s">
        <v>333</v>
      </c>
      <c r="D165" s="5">
        <v>70</v>
      </c>
      <c r="E165" s="6" t="str">
        <f t="shared" si="14"/>
        <v>B</v>
      </c>
      <c r="F165" s="5">
        <v>76.099999999999994</v>
      </c>
      <c r="G165" s="6" t="str">
        <f t="shared" si="15"/>
        <v>B</v>
      </c>
      <c r="H165" s="5">
        <v>85.71</v>
      </c>
      <c r="I165" s="6" t="str">
        <f t="shared" si="16"/>
        <v>A</v>
      </c>
      <c r="J165" s="5">
        <v>91.7</v>
      </c>
      <c r="K165" s="6" t="str">
        <f t="shared" si="17"/>
        <v>A</v>
      </c>
      <c r="L165" s="5">
        <v>75</v>
      </c>
      <c r="M165" s="6" t="str">
        <f t="shared" si="18"/>
        <v>B</v>
      </c>
      <c r="N165" s="5">
        <v>83.33</v>
      </c>
      <c r="O165" s="6" t="str">
        <f t="shared" si="19"/>
        <v>A</v>
      </c>
      <c r="P165" s="5">
        <v>77.27</v>
      </c>
      <c r="Q165" s="6" t="str">
        <f t="shared" si="20"/>
        <v>B</v>
      </c>
    </row>
    <row r="166" spans="1:17" ht="20.100000000000001" customHeight="1">
      <c r="A166" s="3">
        <v>162</v>
      </c>
      <c r="B166" s="4" t="s">
        <v>334</v>
      </c>
      <c r="C166" s="29" t="s">
        <v>335</v>
      </c>
      <c r="D166" s="5">
        <v>77</v>
      </c>
      <c r="E166" s="6" t="str">
        <f t="shared" si="14"/>
        <v>B</v>
      </c>
      <c r="F166" s="5">
        <v>73.900000000000006</v>
      </c>
      <c r="G166" s="6" t="str">
        <f t="shared" si="15"/>
        <v>B</v>
      </c>
      <c r="H166" s="5">
        <v>78.569999999999993</v>
      </c>
      <c r="I166" s="6" t="str">
        <f t="shared" si="16"/>
        <v>B</v>
      </c>
      <c r="J166" s="5">
        <v>89.6</v>
      </c>
      <c r="K166" s="6" t="str">
        <f t="shared" si="17"/>
        <v>A</v>
      </c>
      <c r="L166" s="5">
        <v>85.7</v>
      </c>
      <c r="M166" s="6" t="str">
        <f t="shared" si="18"/>
        <v>A</v>
      </c>
      <c r="N166" s="5">
        <v>75</v>
      </c>
      <c r="O166" s="6" t="str">
        <f t="shared" si="19"/>
        <v>B</v>
      </c>
      <c r="P166" s="5">
        <v>86.36</v>
      </c>
      <c r="Q166" s="6" t="str">
        <f t="shared" si="20"/>
        <v>A</v>
      </c>
    </row>
    <row r="167" spans="1:17" ht="20.100000000000001" customHeight="1">
      <c r="A167" s="3">
        <v>163</v>
      </c>
      <c r="B167" s="4" t="s">
        <v>336</v>
      </c>
      <c r="C167" s="29" t="s">
        <v>337</v>
      </c>
      <c r="D167" s="5">
        <v>70</v>
      </c>
      <c r="E167" s="6" t="str">
        <f t="shared" si="14"/>
        <v>B</v>
      </c>
      <c r="F167" s="5">
        <v>78.3</v>
      </c>
      <c r="G167" s="6" t="str">
        <f t="shared" si="15"/>
        <v>B</v>
      </c>
      <c r="H167" s="5">
        <v>78.569999999999993</v>
      </c>
      <c r="I167" s="6" t="str">
        <f t="shared" si="16"/>
        <v>B</v>
      </c>
      <c r="J167" s="5">
        <v>91.7</v>
      </c>
      <c r="K167" s="6" t="str">
        <f t="shared" si="17"/>
        <v>A</v>
      </c>
      <c r="L167" s="5">
        <v>85.7</v>
      </c>
      <c r="M167" s="6" t="str">
        <f t="shared" si="18"/>
        <v>A</v>
      </c>
      <c r="N167" s="5">
        <v>91.67</v>
      </c>
      <c r="O167" s="6" t="str">
        <f t="shared" si="19"/>
        <v>A</v>
      </c>
      <c r="P167" s="5">
        <v>77.27</v>
      </c>
      <c r="Q167" s="6" t="str">
        <f t="shared" si="20"/>
        <v>B</v>
      </c>
    </row>
    <row r="168" spans="1:17" ht="20.100000000000001" customHeight="1">
      <c r="A168" s="3">
        <v>164</v>
      </c>
      <c r="B168" s="4" t="s">
        <v>338</v>
      </c>
      <c r="C168" s="29" t="s">
        <v>339</v>
      </c>
      <c r="D168" s="5">
        <v>77</v>
      </c>
      <c r="E168" s="6" t="str">
        <f t="shared" si="14"/>
        <v>B</v>
      </c>
      <c r="F168" s="5">
        <v>97.8</v>
      </c>
      <c r="G168" s="6" t="str">
        <f t="shared" si="15"/>
        <v>A</v>
      </c>
      <c r="H168" s="5">
        <v>92.86</v>
      </c>
      <c r="I168" s="6" t="str">
        <f t="shared" si="16"/>
        <v>A</v>
      </c>
      <c r="J168" s="5">
        <v>95.8</v>
      </c>
      <c r="K168" s="6" t="str">
        <f t="shared" si="17"/>
        <v>A</v>
      </c>
      <c r="L168" s="5">
        <v>89.3</v>
      </c>
      <c r="M168" s="6" t="str">
        <f t="shared" si="18"/>
        <v>A</v>
      </c>
      <c r="N168" s="5">
        <v>88.89</v>
      </c>
      <c r="O168" s="6" t="str">
        <f t="shared" si="19"/>
        <v>A</v>
      </c>
      <c r="P168" s="5">
        <v>95.45</v>
      </c>
      <c r="Q168" s="6" t="str">
        <f t="shared" si="20"/>
        <v>A</v>
      </c>
    </row>
    <row r="169" spans="1:17" ht="20.100000000000001" customHeight="1">
      <c r="A169" s="3">
        <v>165</v>
      </c>
      <c r="B169" s="4" t="s">
        <v>340</v>
      </c>
      <c r="C169" s="29" t="s">
        <v>341</v>
      </c>
      <c r="D169" s="5">
        <v>70</v>
      </c>
      <c r="E169" s="6" t="str">
        <f t="shared" si="14"/>
        <v>B</v>
      </c>
      <c r="F169" s="5">
        <v>84.8</v>
      </c>
      <c r="G169" s="6" t="str">
        <f t="shared" si="15"/>
        <v>A</v>
      </c>
      <c r="H169" s="5">
        <v>92.86</v>
      </c>
      <c r="I169" s="6" t="str">
        <f t="shared" si="16"/>
        <v>A</v>
      </c>
      <c r="J169" s="5">
        <v>93.8</v>
      </c>
      <c r="K169" s="6" t="str">
        <f t="shared" si="17"/>
        <v>A</v>
      </c>
      <c r="L169" s="5">
        <v>85.7</v>
      </c>
      <c r="M169" s="6" t="str">
        <f t="shared" si="18"/>
        <v>A</v>
      </c>
      <c r="N169" s="5">
        <v>100</v>
      </c>
      <c r="O169" s="6" t="str">
        <f t="shared" si="19"/>
        <v>A</v>
      </c>
      <c r="P169" s="5">
        <v>90.91</v>
      </c>
      <c r="Q169" s="6" t="str">
        <f t="shared" si="20"/>
        <v>A</v>
      </c>
    </row>
    <row r="170" spans="1:17" ht="20.100000000000001" customHeight="1">
      <c r="A170" s="3">
        <v>166</v>
      </c>
      <c r="B170" s="4" t="s">
        <v>342</v>
      </c>
      <c r="C170" s="29" t="s">
        <v>343</v>
      </c>
      <c r="D170" s="5">
        <v>75</v>
      </c>
      <c r="E170" s="6" t="str">
        <f t="shared" si="14"/>
        <v>B</v>
      </c>
      <c r="F170" s="5">
        <v>89</v>
      </c>
      <c r="G170" s="6" t="str">
        <f t="shared" si="15"/>
        <v>A</v>
      </c>
      <c r="H170" s="5">
        <v>92</v>
      </c>
      <c r="I170" s="6" t="str">
        <f t="shared" si="16"/>
        <v>A</v>
      </c>
      <c r="J170" s="5">
        <v>81.3</v>
      </c>
      <c r="K170" s="6" t="str">
        <f t="shared" si="17"/>
        <v>A</v>
      </c>
      <c r="L170" s="5">
        <v>82.14</v>
      </c>
      <c r="M170" s="6" t="str">
        <f t="shared" si="18"/>
        <v>A</v>
      </c>
      <c r="N170" s="5">
        <v>88</v>
      </c>
      <c r="O170" s="6" t="str">
        <f t="shared" si="19"/>
        <v>A</v>
      </c>
      <c r="P170" s="5">
        <v>86.36</v>
      </c>
      <c r="Q170" s="6" t="str">
        <f t="shared" si="20"/>
        <v>A</v>
      </c>
    </row>
    <row r="171" spans="1:17" ht="20.100000000000001" customHeight="1">
      <c r="A171" s="3">
        <v>167</v>
      </c>
      <c r="B171" s="4" t="s">
        <v>344</v>
      </c>
      <c r="C171" s="29" t="s">
        <v>345</v>
      </c>
      <c r="D171" s="5">
        <v>70</v>
      </c>
      <c r="E171" s="6" t="str">
        <f t="shared" si="14"/>
        <v>B</v>
      </c>
      <c r="F171" s="5">
        <v>80</v>
      </c>
      <c r="G171" s="6" t="str">
        <f t="shared" si="15"/>
        <v>A</v>
      </c>
      <c r="H171" s="5">
        <v>96</v>
      </c>
      <c r="I171" s="6" t="str">
        <f t="shared" si="16"/>
        <v>A</v>
      </c>
      <c r="J171" s="5">
        <v>83.4</v>
      </c>
      <c r="K171" s="6" t="str">
        <f t="shared" si="17"/>
        <v>A</v>
      </c>
      <c r="L171" s="5">
        <v>85.71</v>
      </c>
      <c r="M171" s="6" t="str">
        <f t="shared" si="18"/>
        <v>A</v>
      </c>
      <c r="N171" s="7">
        <v>69</v>
      </c>
      <c r="O171" s="8" t="str">
        <f t="shared" si="19"/>
        <v>TK</v>
      </c>
      <c r="P171" s="5">
        <v>81.81</v>
      </c>
      <c r="Q171" s="6" t="str">
        <f t="shared" si="20"/>
        <v>A</v>
      </c>
    </row>
    <row r="172" spans="1:17" ht="20.100000000000001" customHeight="1">
      <c r="A172" s="3">
        <v>168</v>
      </c>
      <c r="B172" s="4" t="s">
        <v>346</v>
      </c>
      <c r="C172" s="29" t="s">
        <v>347</v>
      </c>
      <c r="D172" s="5">
        <v>80</v>
      </c>
      <c r="E172" s="6" t="str">
        <f t="shared" si="14"/>
        <v>A</v>
      </c>
      <c r="F172" s="5">
        <v>93.5</v>
      </c>
      <c r="G172" s="6" t="str">
        <f t="shared" si="15"/>
        <v>A</v>
      </c>
      <c r="H172" s="5">
        <v>100</v>
      </c>
      <c r="I172" s="6" t="str">
        <f t="shared" si="16"/>
        <v>A</v>
      </c>
      <c r="J172" s="5">
        <v>83.4</v>
      </c>
      <c r="K172" s="6" t="str">
        <f t="shared" si="17"/>
        <v>A</v>
      </c>
      <c r="L172" s="5">
        <v>82.14</v>
      </c>
      <c r="M172" s="6" t="str">
        <f t="shared" si="18"/>
        <v>A</v>
      </c>
      <c r="N172" s="5">
        <v>85</v>
      </c>
      <c r="O172" s="6" t="str">
        <f t="shared" si="19"/>
        <v>A</v>
      </c>
      <c r="P172" s="5">
        <v>86.36</v>
      </c>
      <c r="Q172" s="6" t="str">
        <f t="shared" si="20"/>
        <v>A</v>
      </c>
    </row>
    <row r="173" spans="1:17" ht="20.100000000000001" customHeight="1">
      <c r="A173" s="3">
        <v>169</v>
      </c>
      <c r="B173" s="4" t="s">
        <v>348</v>
      </c>
      <c r="C173" s="29" t="s">
        <v>349</v>
      </c>
      <c r="D173" s="5">
        <v>85</v>
      </c>
      <c r="E173" s="6" t="str">
        <f t="shared" si="14"/>
        <v>A</v>
      </c>
      <c r="F173" s="5">
        <v>91.3</v>
      </c>
      <c r="G173" s="6" t="str">
        <f t="shared" si="15"/>
        <v>A</v>
      </c>
      <c r="H173" s="5">
        <v>92</v>
      </c>
      <c r="I173" s="6" t="str">
        <f t="shared" si="16"/>
        <v>A</v>
      </c>
      <c r="J173" s="5">
        <v>85.4</v>
      </c>
      <c r="K173" s="6" t="str">
        <f t="shared" si="17"/>
        <v>A</v>
      </c>
      <c r="L173" s="5">
        <v>82.4</v>
      </c>
      <c r="M173" s="6" t="str">
        <f t="shared" si="18"/>
        <v>A</v>
      </c>
      <c r="N173" s="7">
        <v>64</v>
      </c>
      <c r="O173" s="8" t="str">
        <f t="shared" si="19"/>
        <v>TK</v>
      </c>
      <c r="P173" s="5">
        <v>86.36</v>
      </c>
      <c r="Q173" s="6" t="str">
        <f t="shared" si="20"/>
        <v>A</v>
      </c>
    </row>
    <row r="174" spans="1:17" ht="20.100000000000001" customHeight="1">
      <c r="A174" s="3">
        <v>170</v>
      </c>
      <c r="B174" s="4" t="s">
        <v>350</v>
      </c>
      <c r="C174" s="29" t="s">
        <v>351</v>
      </c>
      <c r="D174" s="5">
        <v>85</v>
      </c>
      <c r="E174" s="6" t="str">
        <f t="shared" si="14"/>
        <v>A</v>
      </c>
      <c r="F174" s="5">
        <v>84</v>
      </c>
      <c r="G174" s="6" t="str">
        <f t="shared" si="15"/>
        <v>A</v>
      </c>
      <c r="H174" s="5">
        <v>92</v>
      </c>
      <c r="I174" s="6" t="str">
        <f t="shared" si="16"/>
        <v>A</v>
      </c>
      <c r="J174" s="5">
        <v>83.4</v>
      </c>
      <c r="K174" s="6" t="str">
        <f t="shared" si="17"/>
        <v>A</v>
      </c>
      <c r="L174" s="5">
        <v>85.74</v>
      </c>
      <c r="M174" s="6" t="str">
        <f t="shared" si="18"/>
        <v>A</v>
      </c>
      <c r="N174" s="5">
        <v>91</v>
      </c>
      <c r="O174" s="6" t="str">
        <f t="shared" si="19"/>
        <v>A</v>
      </c>
      <c r="P174" s="5">
        <v>86.36</v>
      </c>
      <c r="Q174" s="6" t="str">
        <f t="shared" si="20"/>
        <v>A</v>
      </c>
    </row>
    <row r="175" spans="1:17" ht="20.100000000000001" customHeight="1">
      <c r="A175" s="3">
        <v>171</v>
      </c>
      <c r="B175" s="4" t="s">
        <v>352</v>
      </c>
      <c r="C175" s="29" t="s">
        <v>353</v>
      </c>
      <c r="D175" s="7">
        <v>67.5</v>
      </c>
      <c r="E175" s="8" t="str">
        <f t="shared" si="14"/>
        <v>TK</v>
      </c>
      <c r="F175" s="5">
        <v>91.3</v>
      </c>
      <c r="G175" s="6" t="str">
        <f t="shared" si="15"/>
        <v>A</v>
      </c>
      <c r="H175" s="5">
        <v>85</v>
      </c>
      <c r="I175" s="6" t="str">
        <f t="shared" si="16"/>
        <v>A</v>
      </c>
      <c r="J175" s="5">
        <v>85.4</v>
      </c>
      <c r="K175" s="6" t="str">
        <f t="shared" si="17"/>
        <v>A</v>
      </c>
      <c r="L175" s="5">
        <v>82.14</v>
      </c>
      <c r="M175" s="6" t="str">
        <f t="shared" si="18"/>
        <v>A</v>
      </c>
      <c r="N175" s="5">
        <v>77</v>
      </c>
      <c r="O175" s="6" t="str">
        <f t="shared" si="19"/>
        <v>B</v>
      </c>
      <c r="P175" s="5">
        <v>86.36</v>
      </c>
      <c r="Q175" s="6" t="str">
        <f t="shared" si="20"/>
        <v>A</v>
      </c>
    </row>
    <row r="176" spans="1:17" ht="20.100000000000001" customHeight="1">
      <c r="A176" s="3">
        <v>172</v>
      </c>
      <c r="B176" s="4" t="s">
        <v>354</v>
      </c>
      <c r="C176" s="29" t="s">
        <v>355</v>
      </c>
      <c r="D176" s="5">
        <v>80</v>
      </c>
      <c r="E176" s="6" t="str">
        <f t="shared" si="14"/>
        <v>A</v>
      </c>
      <c r="F176" s="5">
        <v>91.3</v>
      </c>
      <c r="G176" s="6" t="str">
        <f t="shared" si="15"/>
        <v>A</v>
      </c>
      <c r="H176" s="5">
        <v>100</v>
      </c>
      <c r="I176" s="6" t="str">
        <f t="shared" si="16"/>
        <v>A</v>
      </c>
      <c r="J176" s="5">
        <v>87.5</v>
      </c>
      <c r="K176" s="6" t="str">
        <f t="shared" si="17"/>
        <v>A</v>
      </c>
      <c r="L176" s="5">
        <v>82.14</v>
      </c>
      <c r="M176" s="6" t="str">
        <f t="shared" si="18"/>
        <v>A</v>
      </c>
      <c r="N176" s="5">
        <v>88</v>
      </c>
      <c r="O176" s="6" t="str">
        <f t="shared" si="19"/>
        <v>A</v>
      </c>
      <c r="P176" s="5">
        <v>77.22</v>
      </c>
      <c r="Q176" s="6" t="str">
        <f t="shared" si="20"/>
        <v>B</v>
      </c>
    </row>
    <row r="177" spans="1:17" ht="20.100000000000001" customHeight="1">
      <c r="A177" s="3">
        <v>173</v>
      </c>
      <c r="B177" s="4" t="s">
        <v>356</v>
      </c>
      <c r="C177" s="29" t="s">
        <v>357</v>
      </c>
      <c r="D177" s="5">
        <v>75</v>
      </c>
      <c r="E177" s="6" t="str">
        <f t="shared" si="14"/>
        <v>B</v>
      </c>
      <c r="F177" s="5">
        <v>91.3</v>
      </c>
      <c r="G177" s="6" t="str">
        <f t="shared" si="15"/>
        <v>A</v>
      </c>
      <c r="H177" s="5">
        <v>92</v>
      </c>
      <c r="I177" s="6" t="str">
        <f t="shared" si="16"/>
        <v>A</v>
      </c>
      <c r="J177" s="5">
        <v>89.6</v>
      </c>
      <c r="K177" s="6" t="str">
        <f t="shared" si="17"/>
        <v>A</v>
      </c>
      <c r="L177" s="5">
        <v>85.71</v>
      </c>
      <c r="M177" s="6" t="str">
        <f t="shared" si="18"/>
        <v>A</v>
      </c>
      <c r="N177" s="7">
        <v>69</v>
      </c>
      <c r="O177" s="8" t="str">
        <f t="shared" si="19"/>
        <v>TK</v>
      </c>
      <c r="P177" s="5">
        <v>81.81</v>
      </c>
      <c r="Q177" s="6" t="str">
        <f t="shared" si="20"/>
        <v>A</v>
      </c>
    </row>
    <row r="178" spans="1:17" ht="20.100000000000001" customHeight="1">
      <c r="A178" s="3">
        <v>174</v>
      </c>
      <c r="B178" s="4" t="s">
        <v>358</v>
      </c>
      <c r="C178" s="29" t="s">
        <v>359</v>
      </c>
      <c r="D178" s="5">
        <v>75</v>
      </c>
      <c r="E178" s="6" t="str">
        <f t="shared" si="14"/>
        <v>B</v>
      </c>
      <c r="F178" s="5">
        <v>95.6</v>
      </c>
      <c r="G178" s="6" t="str">
        <f t="shared" si="15"/>
        <v>A</v>
      </c>
      <c r="H178" s="5">
        <v>96</v>
      </c>
      <c r="I178" s="6" t="str">
        <f t="shared" si="16"/>
        <v>A</v>
      </c>
      <c r="J178" s="5">
        <v>87.5</v>
      </c>
      <c r="K178" s="6" t="str">
        <f t="shared" si="17"/>
        <v>A</v>
      </c>
      <c r="L178" s="5">
        <v>85.71</v>
      </c>
      <c r="M178" s="6" t="str">
        <f t="shared" si="18"/>
        <v>A</v>
      </c>
      <c r="N178" s="5">
        <v>86</v>
      </c>
      <c r="O178" s="6" t="str">
        <f t="shared" si="19"/>
        <v>A</v>
      </c>
      <c r="P178" s="5">
        <v>86.36</v>
      </c>
      <c r="Q178" s="6" t="str">
        <f t="shared" si="20"/>
        <v>A</v>
      </c>
    </row>
    <row r="179" spans="1:17" ht="20.100000000000001" customHeight="1">
      <c r="A179" s="3">
        <v>175</v>
      </c>
      <c r="B179" s="4" t="s">
        <v>360</v>
      </c>
      <c r="C179" s="29" t="s">
        <v>361</v>
      </c>
      <c r="D179" s="5">
        <v>85</v>
      </c>
      <c r="E179" s="6" t="str">
        <f t="shared" si="14"/>
        <v>A</v>
      </c>
      <c r="F179" s="5">
        <v>86.9</v>
      </c>
      <c r="G179" s="6" t="str">
        <f t="shared" si="15"/>
        <v>A</v>
      </c>
      <c r="H179" s="5">
        <v>89</v>
      </c>
      <c r="I179" s="6" t="str">
        <f t="shared" si="16"/>
        <v>A</v>
      </c>
      <c r="J179" s="5" t="s">
        <v>362</v>
      </c>
      <c r="K179" s="6" t="str">
        <f t="shared" si="17"/>
        <v>A</v>
      </c>
      <c r="L179" s="5">
        <v>85.75</v>
      </c>
      <c r="M179" s="6" t="str">
        <f t="shared" si="18"/>
        <v>A</v>
      </c>
      <c r="N179" s="7">
        <v>64</v>
      </c>
      <c r="O179" s="8" t="str">
        <f t="shared" si="19"/>
        <v>TK</v>
      </c>
      <c r="P179" s="5">
        <v>86.36</v>
      </c>
      <c r="Q179" s="6" t="str">
        <f t="shared" si="20"/>
        <v>A</v>
      </c>
    </row>
    <row r="180" spans="1:17" ht="20.100000000000001" customHeight="1">
      <c r="A180" s="3">
        <v>176</v>
      </c>
      <c r="B180" s="4" t="s">
        <v>363</v>
      </c>
      <c r="C180" s="29" t="s">
        <v>364</v>
      </c>
      <c r="D180" s="5">
        <v>70</v>
      </c>
      <c r="E180" s="6" t="str">
        <f t="shared" si="14"/>
        <v>B</v>
      </c>
      <c r="F180" s="5">
        <v>91.3</v>
      </c>
      <c r="G180" s="6" t="str">
        <f t="shared" si="15"/>
        <v>A</v>
      </c>
      <c r="H180" s="5">
        <v>100</v>
      </c>
      <c r="I180" s="6" t="str">
        <f t="shared" si="16"/>
        <v>A</v>
      </c>
      <c r="J180" s="5">
        <v>87.5</v>
      </c>
      <c r="K180" s="6" t="str">
        <f t="shared" si="17"/>
        <v>A</v>
      </c>
      <c r="L180" s="5">
        <v>85.71</v>
      </c>
      <c r="M180" s="6" t="str">
        <f t="shared" si="18"/>
        <v>A</v>
      </c>
      <c r="N180" s="5">
        <v>80</v>
      </c>
      <c r="O180" s="6" t="str">
        <f t="shared" si="19"/>
        <v>A</v>
      </c>
      <c r="P180" s="5">
        <v>95.83</v>
      </c>
      <c r="Q180" s="6" t="str">
        <f t="shared" si="20"/>
        <v>A</v>
      </c>
    </row>
    <row r="181" spans="1:17" ht="20.100000000000001" customHeight="1">
      <c r="A181" s="3">
        <v>177</v>
      </c>
      <c r="B181" s="4" t="s">
        <v>365</v>
      </c>
      <c r="C181" s="29" t="s">
        <v>366</v>
      </c>
      <c r="D181" s="5">
        <v>82.5</v>
      </c>
      <c r="E181" s="6" t="str">
        <f t="shared" si="14"/>
        <v>A</v>
      </c>
      <c r="F181" s="5">
        <v>80.430000000000007</v>
      </c>
      <c r="G181" s="6" t="str">
        <f t="shared" si="15"/>
        <v>A</v>
      </c>
      <c r="H181" s="5">
        <v>96</v>
      </c>
      <c r="I181" s="6" t="str">
        <f t="shared" si="16"/>
        <v>A</v>
      </c>
      <c r="J181" s="5">
        <v>81</v>
      </c>
      <c r="K181" s="6" t="str">
        <f t="shared" si="17"/>
        <v>A</v>
      </c>
      <c r="L181" s="5">
        <v>96.4</v>
      </c>
      <c r="M181" s="6" t="str">
        <f t="shared" si="18"/>
        <v>A</v>
      </c>
      <c r="N181" s="5">
        <v>72.2</v>
      </c>
      <c r="O181" s="6" t="str">
        <f t="shared" si="19"/>
        <v>B</v>
      </c>
      <c r="P181" s="7">
        <v>66.7</v>
      </c>
      <c r="Q181" s="8" t="str">
        <f t="shared" si="20"/>
        <v>TK</v>
      </c>
    </row>
    <row r="182" spans="1:17" ht="20.100000000000001" customHeight="1">
      <c r="A182" s="3">
        <v>178</v>
      </c>
      <c r="B182" s="4" t="s">
        <v>367</v>
      </c>
      <c r="C182" s="29" t="s">
        <v>368</v>
      </c>
      <c r="D182" s="5">
        <v>97.5</v>
      </c>
      <c r="E182" s="6" t="str">
        <f t="shared" si="14"/>
        <v>A</v>
      </c>
      <c r="F182" s="5">
        <v>84.78</v>
      </c>
      <c r="G182" s="6" t="str">
        <f t="shared" si="15"/>
        <v>A</v>
      </c>
      <c r="H182" s="5">
        <v>89</v>
      </c>
      <c r="I182" s="6" t="str">
        <f t="shared" si="16"/>
        <v>A</v>
      </c>
      <c r="J182" s="5">
        <v>77</v>
      </c>
      <c r="K182" s="6" t="str">
        <f t="shared" si="17"/>
        <v>B</v>
      </c>
      <c r="L182" s="5">
        <v>96.4</v>
      </c>
      <c r="M182" s="6" t="str">
        <f t="shared" si="18"/>
        <v>A</v>
      </c>
      <c r="N182" s="5">
        <v>97.2</v>
      </c>
      <c r="O182" s="6" t="str">
        <f t="shared" si="19"/>
        <v>A</v>
      </c>
      <c r="P182" s="5">
        <v>87.5</v>
      </c>
      <c r="Q182" s="6" t="str">
        <f t="shared" si="20"/>
        <v>A</v>
      </c>
    </row>
    <row r="183" spans="1:17" ht="20.100000000000001" customHeight="1">
      <c r="A183" s="3">
        <v>179</v>
      </c>
      <c r="B183" s="4" t="s">
        <v>369</v>
      </c>
      <c r="C183" s="29" t="s">
        <v>370</v>
      </c>
      <c r="D183" s="5">
        <v>72.5</v>
      </c>
      <c r="E183" s="6" t="str">
        <f t="shared" si="14"/>
        <v>B</v>
      </c>
      <c r="F183" s="5">
        <v>84.78</v>
      </c>
      <c r="G183" s="6" t="str">
        <f t="shared" si="15"/>
        <v>A</v>
      </c>
      <c r="H183" s="5">
        <v>96</v>
      </c>
      <c r="I183" s="6" t="str">
        <f t="shared" si="16"/>
        <v>A</v>
      </c>
      <c r="J183" s="5">
        <v>83</v>
      </c>
      <c r="K183" s="6" t="str">
        <f t="shared" si="17"/>
        <v>A</v>
      </c>
      <c r="L183" s="5">
        <v>96.4</v>
      </c>
      <c r="M183" s="6" t="str">
        <f t="shared" si="18"/>
        <v>A</v>
      </c>
      <c r="N183" s="5">
        <v>97.2</v>
      </c>
      <c r="O183" s="6" t="str">
        <f t="shared" si="19"/>
        <v>A</v>
      </c>
      <c r="P183" s="5">
        <v>83.3</v>
      </c>
      <c r="Q183" s="6" t="str">
        <f t="shared" si="20"/>
        <v>A</v>
      </c>
    </row>
    <row r="184" spans="1:17" ht="20.100000000000001" customHeight="1">
      <c r="A184" s="3">
        <v>180</v>
      </c>
      <c r="B184" s="4" t="s">
        <v>371</v>
      </c>
      <c r="C184" s="29" t="s">
        <v>372</v>
      </c>
      <c r="D184" s="5">
        <v>87.5</v>
      </c>
      <c r="E184" s="6" t="str">
        <f t="shared" si="14"/>
        <v>A</v>
      </c>
      <c r="F184" s="5">
        <v>80.430000000000007</v>
      </c>
      <c r="G184" s="6" t="str">
        <f t="shared" si="15"/>
        <v>A</v>
      </c>
      <c r="H184" s="5">
        <v>71</v>
      </c>
      <c r="I184" s="6" t="str">
        <f t="shared" si="16"/>
        <v>B</v>
      </c>
      <c r="J184" s="5">
        <v>89</v>
      </c>
      <c r="K184" s="6" t="str">
        <f t="shared" si="17"/>
        <v>A</v>
      </c>
      <c r="L184" s="5">
        <v>96.4</v>
      </c>
      <c r="M184" s="6" t="str">
        <f t="shared" si="18"/>
        <v>A</v>
      </c>
      <c r="N184" s="5">
        <v>91.7</v>
      </c>
      <c r="O184" s="6" t="str">
        <f t="shared" si="19"/>
        <v>A</v>
      </c>
      <c r="P184" s="5">
        <v>79.2</v>
      </c>
      <c r="Q184" s="6" t="str">
        <f t="shared" si="20"/>
        <v>B</v>
      </c>
    </row>
    <row r="185" spans="1:17" ht="20.100000000000001" customHeight="1">
      <c r="A185" s="3">
        <v>181</v>
      </c>
      <c r="B185" s="4" t="s">
        <v>373</v>
      </c>
      <c r="C185" s="29" t="s">
        <v>374</v>
      </c>
      <c r="D185" s="5">
        <v>95</v>
      </c>
      <c r="E185" s="6" t="str">
        <f t="shared" si="14"/>
        <v>A</v>
      </c>
      <c r="F185" s="5">
        <v>84.78</v>
      </c>
      <c r="G185" s="6" t="str">
        <f t="shared" si="15"/>
        <v>A</v>
      </c>
      <c r="H185" s="5">
        <v>82</v>
      </c>
      <c r="I185" s="6" t="str">
        <f t="shared" si="16"/>
        <v>A</v>
      </c>
      <c r="J185" s="5">
        <v>85</v>
      </c>
      <c r="K185" s="6" t="str">
        <f t="shared" si="17"/>
        <v>A</v>
      </c>
      <c r="L185" s="5">
        <v>96.4</v>
      </c>
      <c r="M185" s="6" t="str">
        <f t="shared" si="18"/>
        <v>A</v>
      </c>
      <c r="N185" s="5">
        <v>100</v>
      </c>
      <c r="O185" s="6" t="str">
        <f t="shared" si="19"/>
        <v>A</v>
      </c>
      <c r="P185" s="5">
        <v>95.6</v>
      </c>
      <c r="Q185" s="6" t="str">
        <f t="shared" si="20"/>
        <v>A</v>
      </c>
    </row>
    <row r="186" spans="1:17" ht="20.100000000000001" customHeight="1">
      <c r="A186" s="3">
        <v>182</v>
      </c>
      <c r="B186" s="4" t="s">
        <v>375</v>
      </c>
      <c r="C186" s="29" t="s">
        <v>376</v>
      </c>
      <c r="D186" s="5">
        <v>85</v>
      </c>
      <c r="E186" s="6" t="str">
        <f t="shared" si="14"/>
        <v>A</v>
      </c>
      <c r="F186" s="5">
        <v>89.13</v>
      </c>
      <c r="G186" s="6" t="str">
        <f t="shared" si="15"/>
        <v>A</v>
      </c>
      <c r="H186" s="5">
        <v>89</v>
      </c>
      <c r="I186" s="6" t="str">
        <f t="shared" si="16"/>
        <v>A</v>
      </c>
      <c r="J186" s="5">
        <v>81</v>
      </c>
      <c r="K186" s="6" t="str">
        <f t="shared" si="17"/>
        <v>A</v>
      </c>
      <c r="L186" s="5">
        <v>96.4</v>
      </c>
      <c r="M186" s="6" t="str">
        <f t="shared" si="18"/>
        <v>A</v>
      </c>
      <c r="N186" s="5">
        <v>88.9</v>
      </c>
      <c r="O186" s="6" t="str">
        <f t="shared" si="19"/>
        <v>A</v>
      </c>
      <c r="P186" s="5">
        <v>91.7</v>
      </c>
      <c r="Q186" s="6" t="str">
        <f t="shared" si="20"/>
        <v>A</v>
      </c>
    </row>
    <row r="187" spans="1:17" ht="20.100000000000001" customHeight="1">
      <c r="A187" s="3">
        <v>183</v>
      </c>
      <c r="B187" s="4" t="s">
        <v>377</v>
      </c>
      <c r="C187" s="29" t="s">
        <v>378</v>
      </c>
      <c r="D187" s="5">
        <v>82.5</v>
      </c>
      <c r="E187" s="6" t="str">
        <f t="shared" si="14"/>
        <v>A</v>
      </c>
      <c r="F187" s="5">
        <v>86.95</v>
      </c>
      <c r="G187" s="6" t="str">
        <f t="shared" si="15"/>
        <v>A</v>
      </c>
      <c r="H187" s="5">
        <v>96</v>
      </c>
      <c r="I187" s="6" t="str">
        <f t="shared" si="16"/>
        <v>A</v>
      </c>
      <c r="J187" s="5">
        <v>82</v>
      </c>
      <c r="K187" s="6" t="str">
        <f t="shared" si="17"/>
        <v>A</v>
      </c>
      <c r="L187" s="5">
        <v>96.4</v>
      </c>
      <c r="M187" s="6" t="str">
        <f t="shared" si="18"/>
        <v>A</v>
      </c>
      <c r="N187" s="5">
        <v>100</v>
      </c>
      <c r="O187" s="6" t="str">
        <f t="shared" si="19"/>
        <v>A</v>
      </c>
      <c r="P187" s="7">
        <v>50</v>
      </c>
      <c r="Q187" s="8" t="str">
        <f t="shared" si="20"/>
        <v>TK</v>
      </c>
    </row>
    <row r="188" spans="1:17" ht="20.100000000000001" customHeight="1">
      <c r="A188" s="3">
        <v>184</v>
      </c>
      <c r="B188" s="4" t="s">
        <v>379</v>
      </c>
      <c r="C188" s="29" t="s">
        <v>380</v>
      </c>
      <c r="D188" s="5">
        <v>90</v>
      </c>
      <c r="E188" s="6" t="str">
        <f t="shared" si="14"/>
        <v>A</v>
      </c>
      <c r="F188" s="5">
        <v>78.260000000000005</v>
      </c>
      <c r="G188" s="6" t="str">
        <f t="shared" si="15"/>
        <v>B</v>
      </c>
      <c r="H188" s="5">
        <v>89</v>
      </c>
      <c r="I188" s="6" t="str">
        <f t="shared" si="16"/>
        <v>A</v>
      </c>
      <c r="J188" s="5">
        <v>85</v>
      </c>
      <c r="K188" s="6" t="str">
        <f t="shared" si="17"/>
        <v>A</v>
      </c>
      <c r="L188" s="5">
        <v>96.4</v>
      </c>
      <c r="M188" s="6" t="str">
        <f t="shared" si="18"/>
        <v>A</v>
      </c>
      <c r="N188" s="5">
        <v>100</v>
      </c>
      <c r="O188" s="6" t="str">
        <f t="shared" si="19"/>
        <v>A</v>
      </c>
      <c r="P188" s="5">
        <v>75</v>
      </c>
      <c r="Q188" s="6" t="str">
        <f t="shared" si="20"/>
        <v>B</v>
      </c>
    </row>
    <row r="189" spans="1:17" ht="20.100000000000001" customHeight="1">
      <c r="A189" s="3">
        <v>185</v>
      </c>
      <c r="B189" s="4" t="s">
        <v>381</v>
      </c>
      <c r="C189" s="29" t="s">
        <v>382</v>
      </c>
      <c r="D189" s="5">
        <v>82.5</v>
      </c>
      <c r="E189" s="6" t="str">
        <f t="shared" si="14"/>
        <v>A</v>
      </c>
      <c r="F189" s="7">
        <v>67.39</v>
      </c>
      <c r="G189" s="8" t="str">
        <f t="shared" si="15"/>
        <v>TK</v>
      </c>
      <c r="H189" s="5">
        <v>92</v>
      </c>
      <c r="I189" s="6" t="str">
        <f t="shared" si="16"/>
        <v>A</v>
      </c>
      <c r="J189" s="7">
        <v>64.5</v>
      </c>
      <c r="K189" s="8" t="str">
        <f t="shared" si="17"/>
        <v>TK</v>
      </c>
      <c r="L189" s="5">
        <v>96.4</v>
      </c>
      <c r="M189" s="6" t="str">
        <f t="shared" si="18"/>
        <v>A</v>
      </c>
      <c r="N189" s="5">
        <v>83.3</v>
      </c>
      <c r="O189" s="6" t="str">
        <f t="shared" si="19"/>
        <v>A</v>
      </c>
      <c r="P189" s="5">
        <v>75</v>
      </c>
      <c r="Q189" s="6" t="str">
        <f t="shared" si="20"/>
        <v>B</v>
      </c>
    </row>
    <row r="190" spans="1:17" ht="20.100000000000001" customHeight="1">
      <c r="A190" s="3">
        <v>186</v>
      </c>
      <c r="B190" s="4" t="s">
        <v>383</v>
      </c>
      <c r="C190" s="29" t="s">
        <v>384</v>
      </c>
      <c r="D190" s="5">
        <v>82.5</v>
      </c>
      <c r="E190" s="6" t="str">
        <f t="shared" si="14"/>
        <v>A</v>
      </c>
      <c r="F190" s="5">
        <v>82.6</v>
      </c>
      <c r="G190" s="6" t="str">
        <f t="shared" si="15"/>
        <v>A</v>
      </c>
      <c r="H190" s="5">
        <v>96</v>
      </c>
      <c r="I190" s="6" t="str">
        <f t="shared" si="16"/>
        <v>A</v>
      </c>
      <c r="J190" s="5">
        <v>78</v>
      </c>
      <c r="K190" s="6" t="str">
        <f t="shared" si="17"/>
        <v>B</v>
      </c>
      <c r="L190" s="5">
        <v>96.4</v>
      </c>
      <c r="M190" s="6" t="str">
        <f t="shared" si="18"/>
        <v>A</v>
      </c>
      <c r="N190" s="5">
        <v>88.9</v>
      </c>
      <c r="O190" s="6" t="str">
        <f t="shared" si="19"/>
        <v>A</v>
      </c>
      <c r="P190" s="5">
        <v>87.5</v>
      </c>
      <c r="Q190" s="6" t="str">
        <f t="shared" si="20"/>
        <v>A</v>
      </c>
    </row>
    <row r="191" spans="1:17" ht="20.100000000000001" customHeight="1">
      <c r="A191" s="3">
        <v>187</v>
      </c>
      <c r="B191" s="4" t="s">
        <v>385</v>
      </c>
      <c r="C191" s="29" t="s">
        <v>386</v>
      </c>
      <c r="D191" s="5">
        <v>72.5</v>
      </c>
      <c r="E191" s="6" t="str">
        <f t="shared" si="14"/>
        <v>B</v>
      </c>
      <c r="F191" s="5">
        <v>82.6</v>
      </c>
      <c r="G191" s="6" t="str">
        <f t="shared" si="15"/>
        <v>A</v>
      </c>
      <c r="H191" s="5">
        <v>82</v>
      </c>
      <c r="I191" s="6" t="str">
        <f t="shared" si="16"/>
        <v>A</v>
      </c>
      <c r="J191" s="5">
        <v>87</v>
      </c>
      <c r="K191" s="6" t="str">
        <f t="shared" si="17"/>
        <v>A</v>
      </c>
      <c r="L191" s="5">
        <v>89.28</v>
      </c>
      <c r="M191" s="6" t="str">
        <f t="shared" si="18"/>
        <v>A</v>
      </c>
      <c r="N191" s="5">
        <v>86.1</v>
      </c>
      <c r="O191" s="6" t="str">
        <f t="shared" si="19"/>
        <v>A</v>
      </c>
      <c r="P191" s="5">
        <v>87.5</v>
      </c>
      <c r="Q191" s="6" t="str">
        <f t="shared" si="20"/>
        <v>A</v>
      </c>
    </row>
    <row r="192" spans="1:17" ht="20.100000000000001" customHeight="1">
      <c r="A192" s="3">
        <v>188</v>
      </c>
      <c r="B192" s="4" t="s">
        <v>387</v>
      </c>
      <c r="C192" s="29" t="s">
        <v>388</v>
      </c>
      <c r="D192" s="5">
        <v>90</v>
      </c>
      <c r="E192" s="6" t="str">
        <f t="shared" si="14"/>
        <v>A</v>
      </c>
      <c r="F192" s="5">
        <v>86.9</v>
      </c>
      <c r="G192" s="6" t="str">
        <f t="shared" si="15"/>
        <v>A</v>
      </c>
      <c r="H192" s="5">
        <v>82.1</v>
      </c>
      <c r="I192" s="6" t="str">
        <f t="shared" si="16"/>
        <v>A</v>
      </c>
      <c r="J192" s="5">
        <v>93.71</v>
      </c>
      <c r="K192" s="6" t="str">
        <f t="shared" si="17"/>
        <v>A</v>
      </c>
      <c r="L192" s="5">
        <v>96.4</v>
      </c>
      <c r="M192" s="6" t="str">
        <f t="shared" si="18"/>
        <v>A</v>
      </c>
      <c r="N192" s="5">
        <v>77</v>
      </c>
      <c r="O192" s="6" t="str">
        <f t="shared" si="19"/>
        <v>B</v>
      </c>
      <c r="P192" s="5">
        <v>91.66</v>
      </c>
      <c r="Q192" s="6" t="str">
        <f t="shared" si="20"/>
        <v>A</v>
      </c>
    </row>
    <row r="193" spans="1:17" ht="20.100000000000001" customHeight="1">
      <c r="A193" s="3">
        <v>189</v>
      </c>
      <c r="B193" s="4" t="s">
        <v>389</v>
      </c>
      <c r="C193" s="29" t="s">
        <v>390</v>
      </c>
      <c r="D193" s="5">
        <v>82.5</v>
      </c>
      <c r="E193" s="6" t="str">
        <f t="shared" si="14"/>
        <v>A</v>
      </c>
      <c r="F193" s="5">
        <v>93.5</v>
      </c>
      <c r="G193" s="6" t="str">
        <f t="shared" si="15"/>
        <v>A</v>
      </c>
      <c r="H193" s="5">
        <v>92.8</v>
      </c>
      <c r="I193" s="6" t="str">
        <f t="shared" si="16"/>
        <v>A</v>
      </c>
      <c r="J193" s="5">
        <v>91.66</v>
      </c>
      <c r="K193" s="6" t="str">
        <f t="shared" si="17"/>
        <v>A</v>
      </c>
      <c r="L193" s="5">
        <v>96.4</v>
      </c>
      <c r="M193" s="6" t="str">
        <f t="shared" si="18"/>
        <v>A</v>
      </c>
      <c r="N193" s="5">
        <v>86</v>
      </c>
      <c r="O193" s="6" t="str">
        <f t="shared" si="19"/>
        <v>A</v>
      </c>
      <c r="P193" s="5">
        <v>91.66</v>
      </c>
      <c r="Q193" s="6" t="str">
        <f t="shared" si="20"/>
        <v>A</v>
      </c>
    </row>
    <row r="194" spans="1:17" ht="20.100000000000001" customHeight="1">
      <c r="A194" s="3">
        <v>190</v>
      </c>
      <c r="B194" s="4" t="s">
        <v>391</v>
      </c>
      <c r="C194" s="29" t="s">
        <v>392</v>
      </c>
      <c r="D194" s="5">
        <v>82.5</v>
      </c>
      <c r="E194" s="6" t="str">
        <f t="shared" si="14"/>
        <v>A</v>
      </c>
      <c r="F194" s="5">
        <v>71.7</v>
      </c>
      <c r="G194" s="6" t="str">
        <f t="shared" si="15"/>
        <v>B</v>
      </c>
      <c r="H194" s="5">
        <v>92.8</v>
      </c>
      <c r="I194" s="6" t="str">
        <f t="shared" si="16"/>
        <v>A</v>
      </c>
      <c r="J194" s="5">
        <v>77.08</v>
      </c>
      <c r="K194" s="6" t="str">
        <f t="shared" si="17"/>
        <v>B</v>
      </c>
      <c r="L194" s="5">
        <v>96.4</v>
      </c>
      <c r="M194" s="6" t="str">
        <f t="shared" si="18"/>
        <v>A</v>
      </c>
      <c r="N194" s="5">
        <v>83</v>
      </c>
      <c r="O194" s="6" t="str">
        <f t="shared" si="19"/>
        <v>A</v>
      </c>
      <c r="P194" s="5">
        <v>83.33</v>
      </c>
      <c r="Q194" s="6" t="str">
        <f t="shared" si="20"/>
        <v>A</v>
      </c>
    </row>
    <row r="195" spans="1:17" ht="20.100000000000001" customHeight="1">
      <c r="A195" s="3">
        <v>191</v>
      </c>
      <c r="B195" s="4" t="s">
        <v>393</v>
      </c>
      <c r="C195" s="29" t="s">
        <v>394</v>
      </c>
      <c r="D195" s="5">
        <v>70</v>
      </c>
      <c r="E195" s="6" t="str">
        <f t="shared" si="14"/>
        <v>B</v>
      </c>
      <c r="F195" s="5">
        <v>84.8</v>
      </c>
      <c r="G195" s="6" t="str">
        <f t="shared" si="15"/>
        <v>A</v>
      </c>
      <c r="H195" s="5">
        <v>89.2</v>
      </c>
      <c r="I195" s="6" t="str">
        <f t="shared" si="16"/>
        <v>A</v>
      </c>
      <c r="J195" s="5">
        <v>89.55</v>
      </c>
      <c r="K195" s="6" t="str">
        <f t="shared" si="17"/>
        <v>A</v>
      </c>
      <c r="L195" s="5">
        <v>96.4</v>
      </c>
      <c r="M195" s="6" t="str">
        <f t="shared" si="18"/>
        <v>A</v>
      </c>
      <c r="N195" s="5">
        <v>91</v>
      </c>
      <c r="O195" s="6" t="str">
        <f t="shared" si="19"/>
        <v>A</v>
      </c>
      <c r="P195" s="5">
        <v>87.5</v>
      </c>
      <c r="Q195" s="6" t="str">
        <f t="shared" si="20"/>
        <v>A</v>
      </c>
    </row>
    <row r="196" spans="1:17" ht="20.100000000000001" customHeight="1">
      <c r="A196" s="3">
        <v>192</v>
      </c>
      <c r="B196" s="4" t="s">
        <v>395</v>
      </c>
      <c r="C196" s="29" t="s">
        <v>396</v>
      </c>
      <c r="D196" s="5">
        <v>87.5</v>
      </c>
      <c r="E196" s="6" t="str">
        <f t="shared" si="14"/>
        <v>A</v>
      </c>
      <c r="F196" s="5">
        <v>91.3</v>
      </c>
      <c r="G196" s="6" t="str">
        <f t="shared" si="15"/>
        <v>A</v>
      </c>
      <c r="H196" s="5">
        <v>96.4</v>
      </c>
      <c r="I196" s="6" t="str">
        <f t="shared" si="16"/>
        <v>A</v>
      </c>
      <c r="J196" s="5">
        <v>85.41</v>
      </c>
      <c r="K196" s="6" t="str">
        <f t="shared" si="17"/>
        <v>A</v>
      </c>
      <c r="L196" s="5">
        <v>96.4</v>
      </c>
      <c r="M196" s="6" t="str">
        <f t="shared" si="18"/>
        <v>A</v>
      </c>
      <c r="N196" s="5">
        <v>75</v>
      </c>
      <c r="O196" s="6" t="str">
        <f>IF(N196&lt;70,"TK",IF(N196&lt;80,"B","A"))</f>
        <v>B</v>
      </c>
      <c r="P196" s="5">
        <v>100</v>
      </c>
      <c r="Q196" s="6" t="str">
        <f t="shared" si="20"/>
        <v>A</v>
      </c>
    </row>
    <row r="197" spans="1:17" ht="20.100000000000001" customHeight="1">
      <c r="A197" s="3">
        <v>193</v>
      </c>
      <c r="B197" s="4" t="s">
        <v>397</v>
      </c>
      <c r="C197" s="29" t="s">
        <v>398</v>
      </c>
      <c r="D197" s="5">
        <v>90</v>
      </c>
      <c r="E197" s="6" t="str">
        <f t="shared" si="14"/>
        <v>A</v>
      </c>
      <c r="F197" s="5">
        <v>89.1</v>
      </c>
      <c r="G197" s="6" t="str">
        <f t="shared" si="15"/>
        <v>A</v>
      </c>
      <c r="H197" s="5">
        <v>82.1</v>
      </c>
      <c r="I197" s="6" t="str">
        <f t="shared" si="16"/>
        <v>A</v>
      </c>
      <c r="J197" s="5">
        <v>81.23</v>
      </c>
      <c r="K197" s="6" t="str">
        <f t="shared" si="17"/>
        <v>A</v>
      </c>
      <c r="L197" s="5">
        <v>92.85</v>
      </c>
      <c r="M197" s="6" t="str">
        <f t="shared" si="18"/>
        <v>A</v>
      </c>
      <c r="N197" s="7">
        <v>58</v>
      </c>
      <c r="O197" s="8" t="str">
        <f t="shared" si="19"/>
        <v>TK</v>
      </c>
      <c r="P197" s="7">
        <v>54.16</v>
      </c>
      <c r="Q197" s="8" t="str">
        <f t="shared" si="20"/>
        <v>TK</v>
      </c>
    </row>
    <row r="198" spans="1:17" ht="20.100000000000001" customHeight="1">
      <c r="A198" s="3">
        <v>194</v>
      </c>
      <c r="B198" s="4" t="s">
        <v>399</v>
      </c>
      <c r="C198" s="29" t="s">
        <v>400</v>
      </c>
      <c r="D198" s="5">
        <v>95</v>
      </c>
      <c r="E198" s="6" t="str">
        <f t="shared" si="14"/>
        <v>A</v>
      </c>
      <c r="F198" s="5">
        <v>95.7</v>
      </c>
      <c r="G198" s="6" t="str">
        <f t="shared" si="15"/>
        <v>A</v>
      </c>
      <c r="H198" s="5">
        <v>96.4</v>
      </c>
      <c r="I198" s="6" t="str">
        <f t="shared" si="16"/>
        <v>A</v>
      </c>
      <c r="J198" s="5">
        <v>91.66</v>
      </c>
      <c r="K198" s="6" t="str">
        <f t="shared" si="17"/>
        <v>A</v>
      </c>
      <c r="L198" s="5">
        <v>96.4</v>
      </c>
      <c r="M198" s="6" t="str">
        <f t="shared" si="18"/>
        <v>A</v>
      </c>
      <c r="N198" s="5">
        <v>75</v>
      </c>
      <c r="O198" s="6" t="str">
        <f t="shared" si="19"/>
        <v>B</v>
      </c>
      <c r="P198" s="5">
        <v>87.5</v>
      </c>
      <c r="Q198" s="6" t="str">
        <f t="shared" si="20"/>
        <v>A</v>
      </c>
    </row>
    <row r="199" spans="1:17" ht="20.100000000000001" customHeight="1">
      <c r="A199" s="3">
        <v>195</v>
      </c>
      <c r="B199" s="4" t="s">
        <v>401</v>
      </c>
      <c r="C199" s="29" t="s">
        <v>402</v>
      </c>
      <c r="D199" s="5">
        <v>95</v>
      </c>
      <c r="E199" s="6" t="str">
        <f t="shared" ref="E199:E222" si="21">IF(D199&lt;70,"TK",IF(D199&lt;80,"B","A"))</f>
        <v>A</v>
      </c>
      <c r="F199" s="5">
        <v>91.3</v>
      </c>
      <c r="G199" s="6" t="str">
        <f t="shared" ref="G199:G222" si="22">IF(F199&lt;70,"TK",IF(F199&lt;80,"B","A"))</f>
        <v>A</v>
      </c>
      <c r="H199" s="5">
        <v>92.8</v>
      </c>
      <c r="I199" s="6" t="str">
        <f t="shared" ref="I199:I222" si="23">IF(H199&lt;70,"TK",IF(H199&lt;80,"B","A"))</f>
        <v>A</v>
      </c>
      <c r="J199" s="5">
        <v>91.66</v>
      </c>
      <c r="K199" s="6" t="str">
        <f t="shared" ref="K199:K222" si="24">IF(J199&lt;70,"TK",IF(J199&lt;80,"B","A"))</f>
        <v>A</v>
      </c>
      <c r="L199" s="5">
        <v>96.4</v>
      </c>
      <c r="M199" s="6" t="str">
        <f t="shared" ref="M199:M219" si="25">IF(L199&lt;70,"TK",IF(L199&lt;80,"B","A"))</f>
        <v>A</v>
      </c>
      <c r="N199" s="5">
        <v>91</v>
      </c>
      <c r="O199" s="6" t="str">
        <f t="shared" ref="O199:O219" si="26">IF(N199&lt;70,"TK",IF(N199&lt;80,"B","A"))</f>
        <v>A</v>
      </c>
      <c r="P199" s="5">
        <v>91.66</v>
      </c>
      <c r="Q199" s="6" t="str">
        <f t="shared" ref="Q199:Q219" si="27">IF(P199&lt;70,"TK",IF(P199&lt;80,"B","A"))</f>
        <v>A</v>
      </c>
    </row>
    <row r="200" spans="1:17" ht="20.100000000000001" customHeight="1">
      <c r="A200" s="3">
        <v>196</v>
      </c>
      <c r="B200" s="4" t="s">
        <v>403</v>
      </c>
      <c r="C200" s="29" t="s">
        <v>404</v>
      </c>
      <c r="D200" s="5">
        <v>95</v>
      </c>
      <c r="E200" s="6" t="str">
        <f t="shared" si="21"/>
        <v>A</v>
      </c>
      <c r="F200" s="5">
        <v>89.1</v>
      </c>
      <c r="G200" s="6" t="str">
        <f t="shared" si="22"/>
        <v>A</v>
      </c>
      <c r="H200" s="5">
        <v>89.2</v>
      </c>
      <c r="I200" s="6" t="str">
        <f t="shared" si="23"/>
        <v>A</v>
      </c>
      <c r="J200" s="5">
        <v>87.5</v>
      </c>
      <c r="K200" s="6" t="str">
        <f t="shared" si="24"/>
        <v>A</v>
      </c>
      <c r="L200" s="5">
        <v>96.4</v>
      </c>
      <c r="M200" s="6" t="str">
        <f t="shared" si="25"/>
        <v>A</v>
      </c>
      <c r="N200" s="5">
        <v>77</v>
      </c>
      <c r="O200" s="6" t="str">
        <f t="shared" si="26"/>
        <v>B</v>
      </c>
      <c r="P200" s="5">
        <v>91.66</v>
      </c>
      <c r="Q200" s="6" t="str">
        <f t="shared" si="27"/>
        <v>A</v>
      </c>
    </row>
    <row r="201" spans="1:17" ht="20.100000000000001" customHeight="1">
      <c r="A201" s="3">
        <v>197</v>
      </c>
      <c r="B201" s="4" t="s">
        <v>405</v>
      </c>
      <c r="C201" s="29" t="s">
        <v>406</v>
      </c>
      <c r="D201" s="5">
        <v>92.5</v>
      </c>
      <c r="E201" s="6" t="str">
        <f t="shared" si="21"/>
        <v>A</v>
      </c>
      <c r="F201" s="5">
        <v>86.9</v>
      </c>
      <c r="G201" s="6" t="str">
        <f t="shared" si="22"/>
        <v>A</v>
      </c>
      <c r="H201" s="5">
        <v>85.7</v>
      </c>
      <c r="I201" s="6" t="str">
        <f t="shared" si="23"/>
        <v>A</v>
      </c>
      <c r="J201" s="5">
        <v>89.55</v>
      </c>
      <c r="K201" s="6" t="str">
        <f t="shared" si="24"/>
        <v>A</v>
      </c>
      <c r="L201" s="5">
        <v>96.4</v>
      </c>
      <c r="M201" s="6" t="str">
        <f t="shared" si="25"/>
        <v>A</v>
      </c>
      <c r="N201" s="5">
        <v>80</v>
      </c>
      <c r="O201" s="6" t="str">
        <f t="shared" si="26"/>
        <v>A</v>
      </c>
      <c r="P201" s="5">
        <v>83.33</v>
      </c>
      <c r="Q201" s="6" t="str">
        <f t="shared" si="27"/>
        <v>A</v>
      </c>
    </row>
    <row r="202" spans="1:17" ht="20.100000000000001" customHeight="1">
      <c r="A202" s="3">
        <v>198</v>
      </c>
      <c r="B202" s="4" t="s">
        <v>407</v>
      </c>
      <c r="C202" s="29" t="s">
        <v>408</v>
      </c>
      <c r="D202" s="5">
        <v>95</v>
      </c>
      <c r="E202" s="6" t="str">
        <f t="shared" si="21"/>
        <v>A</v>
      </c>
      <c r="F202" s="5">
        <v>89.1</v>
      </c>
      <c r="G202" s="6" t="str">
        <f t="shared" si="22"/>
        <v>A</v>
      </c>
      <c r="H202" s="5">
        <v>89.2</v>
      </c>
      <c r="I202" s="6" t="str">
        <f t="shared" si="23"/>
        <v>A</v>
      </c>
      <c r="J202" s="5">
        <v>91.66</v>
      </c>
      <c r="K202" s="6" t="str">
        <f t="shared" si="24"/>
        <v>A</v>
      </c>
      <c r="L202" s="5">
        <v>96.4</v>
      </c>
      <c r="M202" s="6" t="str">
        <f t="shared" si="25"/>
        <v>A</v>
      </c>
      <c r="N202" s="7">
        <v>61</v>
      </c>
      <c r="O202" s="8" t="str">
        <f t="shared" si="26"/>
        <v>TK</v>
      </c>
      <c r="P202" s="5">
        <v>75</v>
      </c>
      <c r="Q202" s="6" t="str">
        <f t="shared" si="27"/>
        <v>B</v>
      </c>
    </row>
    <row r="203" spans="1:17" ht="20.100000000000001" customHeight="1">
      <c r="A203" s="3">
        <v>199</v>
      </c>
      <c r="B203" s="4" t="s">
        <v>409</v>
      </c>
      <c r="C203" s="29" t="s">
        <v>410</v>
      </c>
      <c r="D203" s="5">
        <v>85</v>
      </c>
      <c r="E203" s="6" t="str">
        <f t="shared" si="21"/>
        <v>A</v>
      </c>
      <c r="F203" s="5">
        <v>84</v>
      </c>
      <c r="G203" s="6" t="str">
        <f t="shared" si="22"/>
        <v>A</v>
      </c>
      <c r="H203" s="5">
        <v>71.42</v>
      </c>
      <c r="I203" s="6" t="str">
        <f t="shared" si="23"/>
        <v>B</v>
      </c>
      <c r="J203" s="5">
        <v>73.400000000000006</v>
      </c>
      <c r="K203" s="6" t="str">
        <f t="shared" si="24"/>
        <v>B</v>
      </c>
      <c r="L203" s="5">
        <v>82.14</v>
      </c>
      <c r="M203" s="6" t="str">
        <f t="shared" si="25"/>
        <v>A</v>
      </c>
      <c r="N203" s="5">
        <v>88.9</v>
      </c>
      <c r="O203" s="6" t="str">
        <f t="shared" si="26"/>
        <v>A</v>
      </c>
      <c r="P203" s="5">
        <v>95.45</v>
      </c>
      <c r="Q203" s="6" t="str">
        <f t="shared" si="27"/>
        <v>A</v>
      </c>
    </row>
    <row r="204" spans="1:17" ht="20.100000000000001" customHeight="1">
      <c r="A204" s="3">
        <v>200</v>
      </c>
      <c r="B204" s="4" t="s">
        <v>411</v>
      </c>
      <c r="C204" s="29" t="s">
        <v>412</v>
      </c>
      <c r="D204" s="7">
        <v>40</v>
      </c>
      <c r="E204" s="8" t="str">
        <f t="shared" si="21"/>
        <v>TK</v>
      </c>
      <c r="F204" s="5">
        <v>76</v>
      </c>
      <c r="G204" s="6" t="str">
        <f t="shared" si="22"/>
        <v>B</v>
      </c>
      <c r="H204" s="5">
        <v>75</v>
      </c>
      <c r="I204" s="6" t="str">
        <f t="shared" si="23"/>
        <v>B</v>
      </c>
      <c r="J204" s="7">
        <v>30.7</v>
      </c>
      <c r="K204" s="8" t="str">
        <f t="shared" si="24"/>
        <v>TK</v>
      </c>
      <c r="L204" s="5">
        <v>75</v>
      </c>
      <c r="M204" s="6" t="str">
        <f t="shared" si="25"/>
        <v>B</v>
      </c>
      <c r="N204" s="5">
        <v>83.3</v>
      </c>
      <c r="O204" s="6" t="str">
        <f t="shared" si="26"/>
        <v>A</v>
      </c>
      <c r="P204" s="5">
        <v>90.9</v>
      </c>
      <c r="Q204" s="6" t="str">
        <f t="shared" si="27"/>
        <v>A</v>
      </c>
    </row>
    <row r="205" spans="1:17" ht="20.100000000000001" customHeight="1">
      <c r="A205" s="3">
        <v>201</v>
      </c>
      <c r="B205" s="4" t="s">
        <v>413</v>
      </c>
      <c r="C205" s="29" t="s">
        <v>414</v>
      </c>
      <c r="D205" s="7">
        <v>65</v>
      </c>
      <c r="E205" s="8" t="str">
        <f t="shared" si="21"/>
        <v>TK</v>
      </c>
      <c r="F205" s="5">
        <v>86</v>
      </c>
      <c r="G205" s="6" t="str">
        <f t="shared" si="22"/>
        <v>A</v>
      </c>
      <c r="H205" s="5">
        <v>75</v>
      </c>
      <c r="I205" s="6" t="str">
        <f t="shared" si="23"/>
        <v>B</v>
      </c>
      <c r="J205" s="5">
        <v>84.4</v>
      </c>
      <c r="K205" s="6" t="str">
        <f t="shared" si="24"/>
        <v>A</v>
      </c>
      <c r="L205" s="5">
        <v>71.430000000000007</v>
      </c>
      <c r="M205" s="6" t="str">
        <f t="shared" si="25"/>
        <v>B</v>
      </c>
      <c r="N205" s="5">
        <v>88.9</v>
      </c>
      <c r="O205" s="6" t="str">
        <f t="shared" si="26"/>
        <v>A</v>
      </c>
      <c r="P205" s="5">
        <v>90.9</v>
      </c>
      <c r="Q205" s="6" t="str">
        <f t="shared" si="27"/>
        <v>A</v>
      </c>
    </row>
    <row r="206" spans="1:17" ht="20.100000000000001" customHeight="1">
      <c r="A206" s="3">
        <v>202</v>
      </c>
      <c r="B206" s="4" t="s">
        <v>415</v>
      </c>
      <c r="C206" s="29" t="s">
        <v>416</v>
      </c>
      <c r="D206" s="5">
        <v>77.5</v>
      </c>
      <c r="E206" s="6" t="str">
        <f t="shared" si="21"/>
        <v>B</v>
      </c>
      <c r="F206" s="5">
        <v>82</v>
      </c>
      <c r="G206" s="6" t="str">
        <f t="shared" si="22"/>
        <v>A</v>
      </c>
      <c r="H206" s="5">
        <v>87.5</v>
      </c>
      <c r="I206" s="6" t="str">
        <f t="shared" si="23"/>
        <v>A</v>
      </c>
      <c r="J206" s="5">
        <v>91.3</v>
      </c>
      <c r="K206" s="6" t="str">
        <f t="shared" si="24"/>
        <v>A</v>
      </c>
      <c r="L206" s="5">
        <v>82.14</v>
      </c>
      <c r="M206" s="6" t="str">
        <f t="shared" si="25"/>
        <v>A</v>
      </c>
      <c r="N206" s="5">
        <v>94.4</v>
      </c>
      <c r="O206" s="6" t="str">
        <f t="shared" si="26"/>
        <v>A</v>
      </c>
      <c r="P206" s="5">
        <v>90.9</v>
      </c>
      <c r="Q206" s="6" t="str">
        <f t="shared" si="27"/>
        <v>A</v>
      </c>
    </row>
    <row r="207" spans="1:17" ht="20.100000000000001" customHeight="1">
      <c r="A207" s="3">
        <v>203</v>
      </c>
      <c r="B207" s="4" t="s">
        <v>417</v>
      </c>
      <c r="C207" s="29" t="s">
        <v>418</v>
      </c>
      <c r="D207" s="5">
        <v>72.5</v>
      </c>
      <c r="E207" s="6" t="str">
        <f t="shared" si="21"/>
        <v>B</v>
      </c>
      <c r="F207" s="5">
        <v>84</v>
      </c>
      <c r="G207" s="6" t="str">
        <f t="shared" si="22"/>
        <v>A</v>
      </c>
      <c r="H207" s="5">
        <v>75</v>
      </c>
      <c r="I207" s="6" t="str">
        <f t="shared" si="23"/>
        <v>B</v>
      </c>
      <c r="J207" s="5">
        <v>92.7</v>
      </c>
      <c r="K207" s="6" t="str">
        <f t="shared" si="24"/>
        <v>A</v>
      </c>
      <c r="L207" s="5">
        <v>71.430000000000007</v>
      </c>
      <c r="M207" s="6" t="str">
        <f t="shared" si="25"/>
        <v>B</v>
      </c>
      <c r="N207" s="5">
        <v>80.5</v>
      </c>
      <c r="O207" s="6" t="str">
        <f t="shared" si="26"/>
        <v>A</v>
      </c>
      <c r="P207" s="7">
        <v>68.180000000000007</v>
      </c>
      <c r="Q207" s="8" t="str">
        <f t="shared" si="27"/>
        <v>TK</v>
      </c>
    </row>
    <row r="208" spans="1:17" ht="20.100000000000001" customHeight="1">
      <c r="A208" s="3">
        <v>204</v>
      </c>
      <c r="B208" s="4" t="s">
        <v>419</v>
      </c>
      <c r="C208" s="29" t="s">
        <v>420</v>
      </c>
      <c r="D208" s="5">
        <v>82.5</v>
      </c>
      <c r="E208" s="6" t="str">
        <f t="shared" si="21"/>
        <v>A</v>
      </c>
      <c r="F208" s="5">
        <v>82</v>
      </c>
      <c r="G208" s="6" t="str">
        <f t="shared" si="22"/>
        <v>A</v>
      </c>
      <c r="H208" s="5">
        <v>71.42</v>
      </c>
      <c r="I208" s="6" t="str">
        <f t="shared" si="23"/>
        <v>B</v>
      </c>
      <c r="J208" s="7">
        <v>66.599999999999994</v>
      </c>
      <c r="K208" s="8" t="str">
        <f t="shared" si="24"/>
        <v>TK</v>
      </c>
      <c r="L208" s="5">
        <v>78.569999999999993</v>
      </c>
      <c r="M208" s="6" t="str">
        <f t="shared" si="25"/>
        <v>B</v>
      </c>
      <c r="N208" s="5">
        <v>88.9</v>
      </c>
      <c r="O208" s="6" t="str">
        <f t="shared" si="26"/>
        <v>A</v>
      </c>
      <c r="P208" s="5">
        <v>81.81</v>
      </c>
      <c r="Q208" s="6" t="str">
        <f t="shared" si="27"/>
        <v>A</v>
      </c>
    </row>
    <row r="209" spans="1:19" ht="20.100000000000001" customHeight="1">
      <c r="A209" s="3">
        <v>205</v>
      </c>
      <c r="B209" s="4" t="s">
        <v>421</v>
      </c>
      <c r="C209" s="29" t="s">
        <v>422</v>
      </c>
      <c r="D209" s="7">
        <v>45</v>
      </c>
      <c r="E209" s="8" t="str">
        <f t="shared" si="21"/>
        <v>TK</v>
      </c>
      <c r="F209" s="7">
        <v>63</v>
      </c>
      <c r="G209" s="8" t="str">
        <f t="shared" si="22"/>
        <v>TK</v>
      </c>
      <c r="H209" s="7">
        <v>46.42</v>
      </c>
      <c r="I209" s="8" t="str">
        <f t="shared" si="23"/>
        <v>TK</v>
      </c>
      <c r="J209" s="7">
        <v>15.7</v>
      </c>
      <c r="K209" s="8" t="str">
        <f t="shared" si="24"/>
        <v>TK</v>
      </c>
      <c r="L209" s="5">
        <v>75</v>
      </c>
      <c r="M209" s="6" t="str">
        <f t="shared" si="25"/>
        <v>B</v>
      </c>
      <c r="N209" s="5">
        <v>75</v>
      </c>
      <c r="O209" s="6" t="str">
        <f t="shared" si="26"/>
        <v>B</v>
      </c>
      <c r="P209" s="7">
        <v>63.64</v>
      </c>
      <c r="Q209" s="8" t="str">
        <f t="shared" si="27"/>
        <v>TK</v>
      </c>
    </row>
    <row r="210" spans="1:19" ht="20.100000000000001" customHeight="1">
      <c r="A210" s="3">
        <v>206</v>
      </c>
      <c r="B210" s="4" t="s">
        <v>423</v>
      </c>
      <c r="C210" s="29" t="s">
        <v>424</v>
      </c>
      <c r="D210" s="5">
        <v>77.5</v>
      </c>
      <c r="E210" s="6" t="str">
        <f t="shared" si="21"/>
        <v>B</v>
      </c>
      <c r="F210" s="5">
        <v>84</v>
      </c>
      <c r="G210" s="6" t="str">
        <f t="shared" si="22"/>
        <v>A</v>
      </c>
      <c r="H210" s="5">
        <v>75</v>
      </c>
      <c r="I210" s="6" t="str">
        <f t="shared" si="23"/>
        <v>B</v>
      </c>
      <c r="J210" s="7">
        <v>56.9</v>
      </c>
      <c r="K210" s="8" t="str">
        <f t="shared" si="24"/>
        <v>TK</v>
      </c>
      <c r="L210" s="5">
        <v>71.430000000000007</v>
      </c>
      <c r="M210" s="6" t="str">
        <f t="shared" si="25"/>
        <v>B</v>
      </c>
      <c r="N210" s="5">
        <v>83.3</v>
      </c>
      <c r="O210" s="6" t="str">
        <f t="shared" si="26"/>
        <v>A</v>
      </c>
      <c r="P210" s="5">
        <v>72.72</v>
      </c>
      <c r="Q210" s="6" t="str">
        <f t="shared" si="27"/>
        <v>B</v>
      </c>
    </row>
    <row r="211" spans="1:19" ht="20.100000000000001" customHeight="1">
      <c r="A211" s="3">
        <v>207</v>
      </c>
      <c r="B211" s="4" t="s">
        <v>425</v>
      </c>
      <c r="C211" s="29" t="s">
        <v>426</v>
      </c>
      <c r="D211" s="5">
        <v>90</v>
      </c>
      <c r="E211" s="6" t="str">
        <f t="shared" si="21"/>
        <v>A</v>
      </c>
      <c r="F211" s="5">
        <v>76</v>
      </c>
      <c r="G211" s="6" t="str">
        <f t="shared" si="22"/>
        <v>B</v>
      </c>
      <c r="H211" s="5">
        <v>75</v>
      </c>
      <c r="I211" s="6" t="str">
        <f t="shared" si="23"/>
        <v>B</v>
      </c>
      <c r="J211" s="7">
        <v>66</v>
      </c>
      <c r="K211" s="8" t="str">
        <f t="shared" si="24"/>
        <v>TK</v>
      </c>
      <c r="L211" s="5">
        <v>71.430000000000007</v>
      </c>
      <c r="M211" s="6" t="str">
        <f t="shared" si="25"/>
        <v>B</v>
      </c>
      <c r="N211" s="5">
        <v>83.3</v>
      </c>
      <c r="O211" s="6" t="str">
        <f t="shared" si="26"/>
        <v>A</v>
      </c>
      <c r="P211" s="5">
        <v>77.27</v>
      </c>
      <c r="Q211" s="6" t="str">
        <f t="shared" si="27"/>
        <v>B</v>
      </c>
    </row>
    <row r="212" spans="1:19" ht="20.100000000000001" customHeight="1">
      <c r="A212" s="3">
        <v>208</v>
      </c>
      <c r="B212" s="4" t="s">
        <v>427</v>
      </c>
      <c r="C212" s="29" t="s">
        <v>428</v>
      </c>
      <c r="D212" s="5">
        <v>70</v>
      </c>
      <c r="E212" s="6" t="str">
        <f t="shared" si="21"/>
        <v>B</v>
      </c>
      <c r="F212" s="7">
        <v>65</v>
      </c>
      <c r="G212" s="8" t="str">
        <f t="shared" si="22"/>
        <v>TK</v>
      </c>
      <c r="H212" s="5">
        <v>100</v>
      </c>
      <c r="I212" s="6" t="str">
        <f t="shared" si="23"/>
        <v>A</v>
      </c>
      <c r="J212" s="5">
        <v>95.3</v>
      </c>
      <c r="K212" s="6" t="str">
        <f t="shared" si="24"/>
        <v>A</v>
      </c>
      <c r="L212" s="5">
        <v>75</v>
      </c>
      <c r="M212" s="6" t="str">
        <f t="shared" si="25"/>
        <v>B</v>
      </c>
      <c r="N212" s="5">
        <v>77.8</v>
      </c>
      <c r="O212" s="6" t="str">
        <f t="shared" si="26"/>
        <v>B</v>
      </c>
      <c r="P212" s="5">
        <v>91.7</v>
      </c>
      <c r="Q212" s="6" t="str">
        <f t="shared" si="27"/>
        <v>A</v>
      </c>
    </row>
    <row r="213" spans="1:19" ht="20.100000000000001" customHeight="1">
      <c r="A213" s="3">
        <v>209</v>
      </c>
      <c r="B213" s="4" t="s">
        <v>429</v>
      </c>
      <c r="C213" s="29" t="s">
        <v>430</v>
      </c>
      <c r="D213" s="5">
        <v>82.5</v>
      </c>
      <c r="E213" s="6" t="str">
        <f t="shared" si="21"/>
        <v>A</v>
      </c>
      <c r="F213" s="7">
        <v>69</v>
      </c>
      <c r="G213" s="8" t="str">
        <f t="shared" si="22"/>
        <v>TK</v>
      </c>
      <c r="H213" s="5">
        <v>85</v>
      </c>
      <c r="I213" s="6" t="str">
        <f t="shared" si="23"/>
        <v>A</v>
      </c>
      <c r="J213" s="5">
        <v>91.6</v>
      </c>
      <c r="K213" s="6" t="str">
        <f t="shared" si="24"/>
        <v>A</v>
      </c>
      <c r="L213" s="5">
        <v>78.569999999999993</v>
      </c>
      <c r="M213" s="6" t="str">
        <f t="shared" si="25"/>
        <v>B</v>
      </c>
      <c r="N213" s="5">
        <v>77</v>
      </c>
      <c r="O213" s="6" t="str">
        <f t="shared" si="26"/>
        <v>B</v>
      </c>
      <c r="P213" s="5">
        <v>75.8</v>
      </c>
      <c r="Q213" s="6" t="str">
        <f t="shared" si="27"/>
        <v>B</v>
      </c>
    </row>
    <row r="214" spans="1:19" ht="20.100000000000001" customHeight="1">
      <c r="A214" s="3">
        <v>210</v>
      </c>
      <c r="B214" s="4" t="s">
        <v>431</v>
      </c>
      <c r="C214" s="29" t="s">
        <v>432</v>
      </c>
      <c r="D214" s="5">
        <v>95</v>
      </c>
      <c r="E214" s="6" t="str">
        <f t="shared" si="21"/>
        <v>A</v>
      </c>
      <c r="F214" s="5">
        <v>82.6</v>
      </c>
      <c r="G214" s="6" t="str">
        <f t="shared" si="22"/>
        <v>A</v>
      </c>
      <c r="H214" s="5">
        <v>92.85</v>
      </c>
      <c r="I214" s="6" t="str">
        <f t="shared" si="23"/>
        <v>A</v>
      </c>
      <c r="J214" s="5">
        <v>82.5</v>
      </c>
      <c r="K214" s="6" t="str">
        <f t="shared" si="24"/>
        <v>A</v>
      </c>
      <c r="L214" s="5">
        <v>89</v>
      </c>
      <c r="M214" s="6" t="str">
        <f t="shared" si="25"/>
        <v>A</v>
      </c>
      <c r="N214" s="5">
        <v>72.2</v>
      </c>
      <c r="O214" s="6" t="str">
        <f t="shared" si="26"/>
        <v>B</v>
      </c>
      <c r="P214" s="5">
        <v>80</v>
      </c>
      <c r="Q214" s="6" t="str">
        <f t="shared" si="27"/>
        <v>A</v>
      </c>
    </row>
    <row r="215" spans="1:19" ht="20.100000000000001" customHeight="1">
      <c r="A215" s="3">
        <v>211</v>
      </c>
      <c r="B215" s="4" t="s">
        <v>433</v>
      </c>
      <c r="C215" s="29" t="s">
        <v>434</v>
      </c>
      <c r="D215" s="5">
        <v>78</v>
      </c>
      <c r="E215" s="6" t="str">
        <f t="shared" si="21"/>
        <v>B</v>
      </c>
      <c r="F215" s="5">
        <v>84.78</v>
      </c>
      <c r="G215" s="6" t="str">
        <f t="shared" si="22"/>
        <v>A</v>
      </c>
      <c r="H215" s="5">
        <v>96.42</v>
      </c>
      <c r="I215" s="6" t="str">
        <f t="shared" si="23"/>
        <v>A</v>
      </c>
      <c r="J215" s="5">
        <v>80.900000000000006</v>
      </c>
      <c r="K215" s="6" t="str">
        <f t="shared" si="24"/>
        <v>A</v>
      </c>
      <c r="L215" s="5">
        <v>93</v>
      </c>
      <c r="M215" s="6" t="str">
        <f t="shared" si="25"/>
        <v>A</v>
      </c>
      <c r="N215" s="5">
        <v>88.8</v>
      </c>
      <c r="O215" s="6" t="str">
        <f t="shared" si="26"/>
        <v>A</v>
      </c>
      <c r="P215" s="5">
        <v>95</v>
      </c>
      <c r="Q215" s="6" t="str">
        <f t="shared" si="27"/>
        <v>A</v>
      </c>
    </row>
    <row r="216" spans="1:19" ht="20.100000000000001" customHeight="1">
      <c r="A216" s="3">
        <v>212</v>
      </c>
      <c r="B216" s="4" t="s">
        <v>435</v>
      </c>
      <c r="C216" s="29" t="s">
        <v>436</v>
      </c>
      <c r="D216" s="5">
        <v>78</v>
      </c>
      <c r="E216" s="6" t="str">
        <f t="shared" si="21"/>
        <v>B</v>
      </c>
      <c r="F216" s="5">
        <v>82.6</v>
      </c>
      <c r="G216" s="6" t="str">
        <f t="shared" si="22"/>
        <v>A</v>
      </c>
      <c r="H216" s="5">
        <v>85.71</v>
      </c>
      <c r="I216" s="6" t="str">
        <f t="shared" si="23"/>
        <v>A</v>
      </c>
      <c r="J216" s="5">
        <v>81.7</v>
      </c>
      <c r="K216" s="6" t="str">
        <f t="shared" si="24"/>
        <v>A</v>
      </c>
      <c r="L216" s="5">
        <v>86</v>
      </c>
      <c r="M216" s="6" t="str">
        <f t="shared" si="25"/>
        <v>A</v>
      </c>
      <c r="N216" s="5">
        <v>75</v>
      </c>
      <c r="O216" s="6" t="str">
        <f t="shared" si="26"/>
        <v>B</v>
      </c>
      <c r="P216" s="5">
        <v>95</v>
      </c>
      <c r="Q216" s="6" t="str">
        <f t="shared" si="27"/>
        <v>A</v>
      </c>
    </row>
    <row r="217" spans="1:19" ht="20.100000000000001" customHeight="1">
      <c r="A217" s="3">
        <v>213</v>
      </c>
      <c r="B217" s="4" t="s">
        <v>437</v>
      </c>
      <c r="C217" s="29" t="s">
        <v>438</v>
      </c>
      <c r="D217" s="5">
        <v>72</v>
      </c>
      <c r="E217" s="6" t="str">
        <f t="shared" si="21"/>
        <v>B</v>
      </c>
      <c r="F217" s="5">
        <v>89.13</v>
      </c>
      <c r="G217" s="6" t="str">
        <f t="shared" si="22"/>
        <v>A</v>
      </c>
      <c r="H217" s="5">
        <v>96.42</v>
      </c>
      <c r="I217" s="6" t="str">
        <f t="shared" si="23"/>
        <v>A</v>
      </c>
      <c r="J217" s="5">
        <v>80.900000000000006</v>
      </c>
      <c r="K217" s="6" t="str">
        <f t="shared" si="24"/>
        <v>A</v>
      </c>
      <c r="L217" s="5">
        <v>93</v>
      </c>
      <c r="M217" s="6" t="str">
        <f t="shared" si="25"/>
        <v>A</v>
      </c>
      <c r="N217" s="5">
        <v>75</v>
      </c>
      <c r="O217" s="6" t="str">
        <f t="shared" si="26"/>
        <v>B</v>
      </c>
      <c r="P217" s="5">
        <v>75</v>
      </c>
      <c r="Q217" s="6" t="str">
        <f t="shared" si="27"/>
        <v>B</v>
      </c>
    </row>
    <row r="218" spans="1:19" ht="20.100000000000001" customHeight="1">
      <c r="A218" s="3">
        <v>214</v>
      </c>
      <c r="B218" s="4" t="s">
        <v>439</v>
      </c>
      <c r="C218" s="29" t="s">
        <v>440</v>
      </c>
      <c r="D218" s="5">
        <v>90</v>
      </c>
      <c r="E218" s="6" t="str">
        <f t="shared" si="21"/>
        <v>A</v>
      </c>
      <c r="F218" s="5">
        <v>84.78</v>
      </c>
      <c r="G218" s="6" t="str">
        <f t="shared" si="22"/>
        <v>A</v>
      </c>
      <c r="H218" s="5">
        <v>96.42</v>
      </c>
      <c r="I218" s="6" t="str">
        <f t="shared" si="23"/>
        <v>A</v>
      </c>
      <c r="J218" s="5">
        <v>80.400000000000006</v>
      </c>
      <c r="K218" s="6" t="str">
        <f t="shared" si="24"/>
        <v>A</v>
      </c>
      <c r="L218" s="5">
        <v>86</v>
      </c>
      <c r="M218" s="6" t="str">
        <f t="shared" si="25"/>
        <v>A</v>
      </c>
      <c r="N218" s="5">
        <v>72.2</v>
      </c>
      <c r="O218" s="6" t="str">
        <f t="shared" si="26"/>
        <v>B</v>
      </c>
      <c r="P218" s="5">
        <v>80</v>
      </c>
      <c r="Q218" s="6" t="str">
        <f t="shared" si="27"/>
        <v>A</v>
      </c>
    </row>
    <row r="219" spans="1:19" ht="20.100000000000001" customHeight="1">
      <c r="A219" s="3">
        <v>215</v>
      </c>
      <c r="B219" s="4" t="s">
        <v>441</v>
      </c>
      <c r="C219" s="31" t="s">
        <v>442</v>
      </c>
      <c r="D219" s="5">
        <v>90</v>
      </c>
      <c r="E219" s="6" t="str">
        <f t="shared" si="21"/>
        <v>A</v>
      </c>
      <c r="F219" s="5">
        <v>86.95</v>
      </c>
      <c r="G219" s="6" t="str">
        <f t="shared" si="22"/>
        <v>A</v>
      </c>
      <c r="H219" s="5">
        <v>96.42</v>
      </c>
      <c r="I219" s="6" t="str">
        <f t="shared" si="23"/>
        <v>A</v>
      </c>
      <c r="J219" s="5">
        <v>81.7</v>
      </c>
      <c r="K219" s="6" t="str">
        <f t="shared" si="24"/>
        <v>A</v>
      </c>
      <c r="L219" s="5">
        <v>79</v>
      </c>
      <c r="M219" s="6" t="str">
        <f t="shared" si="25"/>
        <v>B</v>
      </c>
      <c r="N219" s="5">
        <v>75</v>
      </c>
      <c r="O219" s="6" t="str">
        <f t="shared" si="26"/>
        <v>B</v>
      </c>
      <c r="P219" s="5">
        <v>75</v>
      </c>
      <c r="Q219" s="6" t="str">
        <f t="shared" si="27"/>
        <v>B</v>
      </c>
    </row>
    <row r="220" spans="1:19" ht="20.100000000000001" customHeight="1">
      <c r="A220" s="12" t="s">
        <v>443</v>
      </c>
      <c r="B220" s="12"/>
      <c r="C220" s="32"/>
      <c r="D220" s="13"/>
      <c r="E220" s="14"/>
      <c r="F220" s="13"/>
      <c r="G220" s="14"/>
      <c r="H220" s="13"/>
      <c r="I220" s="14"/>
      <c r="J220" s="13"/>
      <c r="K220" s="14"/>
      <c r="L220" s="13"/>
      <c r="M220" s="14"/>
      <c r="N220" s="13"/>
      <c r="O220" s="14"/>
      <c r="P220" s="13"/>
      <c r="Q220" s="14"/>
    </row>
    <row r="221" spans="1:19" ht="20.100000000000001" customHeight="1">
      <c r="A221" s="15">
        <v>1</v>
      </c>
      <c r="B221" s="4" t="s">
        <v>444</v>
      </c>
      <c r="C221" s="29" t="s">
        <v>445</v>
      </c>
      <c r="D221" s="16"/>
      <c r="E221" s="17" t="str">
        <f t="shared" si="21"/>
        <v>TK</v>
      </c>
      <c r="F221" s="16"/>
      <c r="G221" s="17" t="str">
        <f t="shared" si="22"/>
        <v>TK</v>
      </c>
      <c r="H221" s="5">
        <v>100</v>
      </c>
      <c r="I221" s="6" t="str">
        <f t="shared" si="23"/>
        <v>A</v>
      </c>
      <c r="J221" s="16"/>
      <c r="K221" s="17" t="str">
        <f t="shared" si="24"/>
        <v>TK</v>
      </c>
      <c r="L221" s="5">
        <v>82</v>
      </c>
      <c r="M221" s="6" t="str">
        <f>IF(L221&lt;70,"TK",IF(L221&lt;80,"B","A"))</f>
        <v>A</v>
      </c>
      <c r="N221" s="5">
        <v>83.33</v>
      </c>
      <c r="O221" s="6" t="str">
        <f>IF(N221&lt;70,"TK",IF(N221&lt;80,"B","A"))</f>
        <v>A</v>
      </c>
      <c r="P221" s="5">
        <v>90</v>
      </c>
      <c r="Q221" s="6" t="str">
        <f>IF(P221&lt;70,"TK",IF(P221&lt;80,"B","A"))</f>
        <v>A</v>
      </c>
    </row>
    <row r="222" spans="1:19" ht="20.100000000000001" customHeight="1">
      <c r="A222" s="15">
        <v>2</v>
      </c>
      <c r="B222" s="4" t="s">
        <v>446</v>
      </c>
      <c r="C222" s="29" t="s">
        <v>447</v>
      </c>
      <c r="D222" s="16">
        <v>0</v>
      </c>
      <c r="E222" s="17" t="str">
        <f t="shared" si="21"/>
        <v>TK</v>
      </c>
      <c r="F222" s="5">
        <v>0</v>
      </c>
      <c r="G222" s="6" t="str">
        <f t="shared" si="22"/>
        <v>TK</v>
      </c>
      <c r="H222" s="16"/>
      <c r="I222" s="17" t="str">
        <f t="shared" si="23"/>
        <v>TK</v>
      </c>
      <c r="J222" s="5">
        <v>0</v>
      </c>
      <c r="K222" s="6" t="str">
        <f t="shared" si="24"/>
        <v>TK</v>
      </c>
      <c r="L222" s="16"/>
      <c r="M222" s="17" t="str">
        <f>IF(L222&lt;70,"TK",IF(L222&lt;80,"B","A"))</f>
        <v>TK</v>
      </c>
      <c r="N222" s="16"/>
      <c r="O222" s="17" t="str">
        <f>IF(N222&lt;70,"TK",IF(N222&lt;80,"B","A"))</f>
        <v>TK</v>
      </c>
      <c r="P222" s="16"/>
      <c r="Q222" s="17" t="str">
        <f>IF(P222&lt;70,"TK",IF(P222&lt;80,"B","A"))</f>
        <v>TK</v>
      </c>
      <c r="R222" s="19" t="s">
        <v>448</v>
      </c>
      <c r="S222" s="20"/>
    </row>
    <row r="223" spans="1:19">
      <c r="B223" s="18"/>
    </row>
    <row r="224" spans="1:19">
      <c r="A224" s="21" t="s">
        <v>449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</sheetData>
  <mergeCells count="14">
    <mergeCell ref="A224:Q225"/>
    <mergeCell ref="A1:K1"/>
    <mergeCell ref="A2:K2"/>
    <mergeCell ref="A4:A5"/>
    <mergeCell ref="B4:B5"/>
    <mergeCell ref="C4:C5"/>
    <mergeCell ref="D4:E4"/>
    <mergeCell ref="F4:G4"/>
    <mergeCell ref="R222:S222"/>
    <mergeCell ref="H4:I4"/>
    <mergeCell ref="J4:K4"/>
    <mergeCell ref="L4:M4"/>
    <mergeCell ref="N4:O4"/>
    <mergeCell ref="P4:Q4"/>
  </mergeCells>
  <pageMargins left="0.25" right="0.25" top="0.75" bottom="0.75" header="0.3" footer="0.3"/>
  <pageSetup paperSize="1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upload</vt:lpstr>
      <vt:lpstr>Sheet2</vt:lpstr>
      <vt:lpstr>Sheet3</vt:lpstr>
      <vt:lpstr>upload!Print_Area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SKILLS LAB</cp:lastModifiedBy>
  <cp:lastPrinted>2014-12-30T01:59:27Z</cp:lastPrinted>
  <dcterms:created xsi:type="dcterms:W3CDTF">2014-12-29T04:55:18Z</dcterms:created>
  <dcterms:modified xsi:type="dcterms:W3CDTF">2014-12-30T02:02:36Z</dcterms:modified>
</cp:coreProperties>
</file>